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Chevron Corporation</t>
        </is>
      </c>
      <c r="B2" s="2" t="inlineStr">
        <is>
          <t>CVX</t>
        </is>
      </c>
      <c r="C2" s="2" t="inlineStr">
        <is>
          <t>NYSE</t>
        </is>
      </c>
      <c r="D2" s="2" t="inlineStr">
        <is>
          <t>primary</t>
        </is>
      </c>
      <c r="E2" s="2" t="inlineStr"/>
      <c r="F2" s="2" t="inlineStr"/>
      <c r="G2" s="2" t="inlineStr">
        <is>
          <t>US #2 integrated major by market cap, behind ExxonMobil</t>
        </is>
      </c>
      <c r="H2" s="2" t="inlineStr">
        <is>
          <t>Q1 2026 net income $2.21B (adjusted $2.79B, adjusted EPS $1.41, beat consensus of $0.95); worldwide production 3,858 MBOED, up ~15% y/y on Hess integration and Permian/Gulf of America growth; returned $6.0B to shareholders via dividends ($3.5B) and buybacks ($2.5B)</t>
        </is>
      </c>
      <c r="I2" s="2" t="inlineStr">
        <is>
          <t>Hess deal bolts on low-cost Guyana growth atop an already-dominant Permian position, funding the group's largest capital-return program</t>
        </is>
      </c>
      <c r="J2" s="2" t="inlineStr">
        <is>
          <t>Q1 net income was the lowest quarterly profit in five years, showing margin compression at mid-cycle prices; Hess integration and the Guyana-Exxon arbitration history are lingering overhangs</t>
        </is>
      </c>
      <c r="K2" s="2" t="inlineStr">
        <is>
          <t>NYSE primary listing, highly liquid, directly buyable by US retail</t>
        </is>
      </c>
    </row>
    <row r="3">
      <c r="A3" s="2" t="inlineStr">
        <is>
          <t>ExxonMobil Corporation</t>
        </is>
      </c>
      <c r="B3" s="2" t="inlineStr">
        <is>
          <t>XOM</t>
        </is>
      </c>
      <c r="C3" s="2" t="inlineStr">
        <is>
          <t>NYSE</t>
        </is>
      </c>
      <c r="D3" s="2" t="inlineStr">
        <is>
          <t>peer-leader</t>
        </is>
      </c>
      <c r="E3" s="2" t="inlineStr"/>
      <c r="F3" s="2" t="inlineStr"/>
      <c r="G3" s="2" t="inlineStr">
        <is>
          <t>Largest US oil major by market cap, roughly 1.7x Chevron's size</t>
        </is>
      </c>
      <c r="H3" s="2" t="inlineStr">
        <is>
          <t>Q1 2026 GAAP net income $4.2B (five-year low), hit by Iran-war-related hedge timing effects (~$706M loss plus a $3.33B negative timing swing); adjusted earnings $4.9B (adjusted EPS $1.16, beat); production 4.6 MMBOED with record Guyana output over 900,000 gross bbl/d</t>
        </is>
      </c>
      <c r="I3" s="2" t="inlineStr">
        <is>
          <t>Scale leader with the group's strongest balance sheet and a Permian-plus-Guyana growth engine outgrowing peers</t>
        </is>
      </c>
      <c r="J3" s="2" t="inlineStr">
        <is>
          <t>Q1 showed high sensitivity to geopolitical price shocks and hedge-timing mismatches; trades at a premium multiple that already prices in its quality</t>
        </is>
      </c>
      <c r="K3" s="2" t="inlineStr">
        <is>
          <t>NYSE primary listing, highly liquid, directly buyable by US retail</t>
        </is>
      </c>
    </row>
    <row r="4">
      <c r="A4" s="2" t="inlineStr">
        <is>
          <t>Shell plc</t>
        </is>
      </c>
      <c r="B4" s="2" t="inlineStr">
        <is>
          <t>SHEL</t>
        </is>
      </c>
      <c r="C4" s="2" t="inlineStr">
        <is>
          <t>NYSE (ADR)</t>
        </is>
      </c>
      <c r="D4" s="2" t="inlineStr">
        <is>
          <t>peer-leader</t>
        </is>
      </c>
      <c r="E4" s="2" t="inlineStr"/>
      <c r="F4" s="2" t="inlineStr"/>
      <c r="G4" s="2" t="inlineStr">
        <is>
          <t>Largest European integrated major by market cap</t>
        </is>
      </c>
      <c r="H4" s="2" t="inlineStr">
        <is>
          <t>Q1 2026 adjusted earnings $6.9B, up 23% y/y and above the ~$6.4B consensus; net income attributable to shareholders $5.7B; announced a new $3B buyback and raised the dividend 5% to $0.3906/share</t>
        </is>
      </c>
      <c r="I4" s="2" t="inlineStr">
        <is>
          <t>Unmatched global LNG trading franchise plus consistent buyback discipline that has outrun peers on capital returns</t>
        </is>
      </c>
      <c r="J4" s="2" t="inlineStr">
        <is>
          <t>European domicile still draws a lower valuation multiple than the US majors; portfolio carries legacy lower-return downstream/chemicals assets</t>
        </is>
      </c>
      <c r="K4" s="2" t="inlineStr">
        <is>
          <t>Primary listing is London Stock Exchange (SHEL.L); the NYSE-listed SHEL is the ADR route US retail actually trades</t>
        </is>
      </c>
    </row>
    <row r="5">
      <c r="A5" s="2" t="inlineStr">
        <is>
          <t>BP p.l.c.</t>
        </is>
      </c>
      <c r="B5" s="2" t="inlineStr">
        <is>
          <t>BP</t>
        </is>
      </c>
      <c r="C5" s="2" t="inlineStr">
        <is>
          <t>NYSE (ADR)</t>
        </is>
      </c>
      <c r="D5" s="2" t="inlineStr">
        <is>
          <t>peer</t>
        </is>
      </c>
      <c r="E5" s="2" t="inlineStr"/>
      <c r="F5" s="2" t="inlineStr"/>
      <c r="G5" s="2" t="inlineStr">
        <is>
          <t>Smallest of the seven majors profiled here by market cap</t>
        </is>
      </c>
      <c r="H5" s="2" t="inlineStr">
        <is>
          <t>Q1 2026 underlying replacement-cost profit $3.2B, up 128.6% y/y on strong oil trading and refining margins; revenue $52.3B; production ~1.54 MMBOED (+4.5% y/y); dividend held at 8.32 cents/share</t>
        </is>
      </c>
      <c r="I5" s="2" t="inlineStr">
        <is>
          <t>Cheapest major on most valuation multiples, activist pressure (including Elliott Management) pushing capital discipline, and a genuine trading/refining beat this quarter</t>
        </is>
      </c>
      <c r="J5" s="2" t="inlineStr">
        <is>
          <t>Smallest balance sheet and highest relative debt load among the majors; credibility deficit after repeated strategy reversals on renewables versus oil and gas</t>
        </is>
      </c>
      <c r="K5" s="2" t="inlineStr">
        <is>
          <t>Primary listing is London Stock Exchange (BP.L); the NYSE-listed BP is the ADR route US retail actually trades</t>
        </is>
      </c>
    </row>
    <row r="6">
      <c r="A6" s="2" t="inlineStr">
        <is>
          <t>TotalEnergies SE</t>
        </is>
      </c>
      <c r="B6" s="2" t="inlineStr">
        <is>
          <t>TTE</t>
        </is>
      </c>
      <c r="C6" s="2" t="inlineStr">
        <is>
          <t>NYSE (ADR)</t>
        </is>
      </c>
      <c r="D6" s="2" t="inlineStr">
        <is>
          <t>peer</t>
        </is>
      </c>
      <c r="E6" s="2" t="inlineStr"/>
      <c r="F6" s="2" t="inlineStr"/>
      <c r="G6" s="2" t="inlineStr">
        <is>
          <t>Second-largest European major by market cap, behind Shell</t>
        </is>
      </c>
      <c r="H6" s="2" t="inlineStr">
        <is>
          <t>Q1 2026 adjusted net income $5.4B, up 28.6% y/y; adjusted EBITDA $12.6B (+20% y/y); cash flow $8.6B</t>
        </is>
      </c>
      <c r="I6" s="2" t="inlineStr">
        <is>
          <t>Most diversified major across oil, gas, LNG and power, with a lower cost of capital than its European peers</t>
        </is>
      </c>
      <c r="J6" s="2" t="inlineStr">
        <is>
          <t>French primary listing and ADR structure mean thinner US liquidity than the NYSE-domiciled names; meaningful African asset base carries elevated political and expropriation risk</t>
        </is>
      </c>
      <c r="K6" s="2" t="inlineStr">
        <is>
          <t>Primary listing is Euronext Paris (TTE.PA); the NYSE-listed TTE ADR is the route US retail actually trades</t>
        </is>
      </c>
    </row>
    <row r="7">
      <c r="A7" s="2" t="inlineStr">
        <is>
          <t>ConocoPhillips</t>
        </is>
      </c>
      <c r="B7" s="2" t="inlineStr">
        <is>
          <t>COP</t>
        </is>
      </c>
      <c r="C7" s="2" t="inlineStr">
        <is>
          <t>NYSE</t>
        </is>
      </c>
      <c r="D7" s="2" t="inlineStr">
        <is>
          <t>large-e&amp;p</t>
        </is>
      </c>
      <c r="E7" s="2" t="inlineStr"/>
      <c r="F7" s="2" t="inlineStr"/>
      <c r="G7" s="2" t="inlineStr">
        <is>
          <t>Largest independent (non-integrated) US oil and gas producer</t>
        </is>
      </c>
      <c r="H7" s="2" t="inlineStr">
        <is>
          <t>Q1 2026 net income $2.18B, down from $2.85B a year earlier on weaker gas/NGL pricing; adjusted EPS $1.89 (beat); production 2,309 MBOED; $4.3B operating cash flow; $2.0B returned to shareholders</t>
        </is>
      </c>
      <c r="I7" s="2" t="inlineStr">
        <is>
          <t>Lowest-cost large-cap E&amp;P with pure commodity-price leverage and a disciplined buyback-plus-dividend framework</t>
        </is>
      </c>
      <c r="J7" s="2" t="inlineStr">
        <is>
          <t>No downstream to hedge commodity swings, so results move directly with oil and gas prices; still digesting Marathon Oil integration execution risk</t>
        </is>
      </c>
      <c r="K7" s="2" t="inlineStr">
        <is>
          <t>NYSE primary listing, highly liquid, directly buyable by US retail</t>
        </is>
      </c>
    </row>
    <row r="8">
      <c r="A8" s="2" t="inlineStr">
        <is>
          <t>Occidental Petroleum Corporation</t>
        </is>
      </c>
      <c r="B8" s="2" t="inlineStr">
        <is>
          <t>OXY</t>
        </is>
      </c>
      <c r="C8" s="2" t="inlineStr">
        <is>
          <t>NYSE</t>
        </is>
      </c>
      <c r="D8" s="2" t="inlineStr">
        <is>
          <t>large-e&amp;p</t>
        </is>
      </c>
      <c r="E8" s="2" t="inlineStr"/>
      <c r="F8" s="2" t="inlineStr"/>
      <c r="G8" s="2" t="inlineStr">
        <is>
          <t>Mid-cap E&amp;P, smallest market cap among the names profiled but the most levered to Permian and DAC optionality</t>
        </is>
      </c>
      <c r="H8" s="2" t="inlineStr">
        <is>
          <t>Q1 2026 net income attributable to common stockholders $3.2B (EPS $3.13, including an OxyChem sale gain); adjusted income from continuing operations $1.1B (adjusted EPS $1.06, beating the $0.59 consensus by ~80%)</t>
        </is>
      </c>
      <c r="I8" s="2" t="inlineStr">
        <is>
          <t>Berkshire Hathaway's large, long-held stake as a credibility anchor, top-tier Permian scale, and optionality on direct air capture (1PointFive) if carbon-removal economics mature</t>
        </is>
      </c>
      <c r="J8" s="2" t="inlineStr">
        <is>
          <t>Highest financial leverage among these peers, DAC economics remain commercially unproven, and the stock is typically the most volatile of the group on oil-price swings</t>
        </is>
      </c>
      <c r="K8" s="2" t="inlineStr">
        <is>
          <t>NYSE primary listing, highly liquid, directly buyable by US retail</t>
        </is>
      </c>
    </row>
    <row r="9">
      <c r="A9" s="2" t="inlineStr">
        <is>
          <t>EOG Resources, Inc.</t>
        </is>
      </c>
      <c r="B9" s="2" t="inlineStr">
        <is>
          <t>EOG</t>
        </is>
      </c>
      <c r="C9" s="2" t="inlineStr">
        <is>
          <t>NYSE</t>
        </is>
      </c>
      <c r="D9" s="2" t="inlineStr">
        <is>
          <t>large-e&amp;p</t>
        </is>
      </c>
      <c r="E9" s="2" t="inlineStr"/>
      <c r="F9" s="2" t="inlineStr"/>
      <c r="G9" s="2" t="inlineStr">
        <is>
          <t>Among the highest-return, best-capitalized independent E&amp;Ps, smaller in market cap than COP but often trades at a premium multiple for execution quality</t>
        </is>
      </c>
      <c r="H9" s="2" t="inlineStr">
        <is>
          <t>Q1 2026 net income $1.98B (diluted EPS $3.70); adjusted net income $1.825B (adjusted EPS $3.41); $1.5B free cash flow; $544M in dividends plus $402M in buybacks</t>
        </is>
      </c>
      <c r="I9" s="2" t="inlineStr">
        <is>
          <t>Best-in-class shale full-cycle returns, a clean balance sheet (net debt/cap ~11.7%), and consistent capital discipline through the cycle</t>
        </is>
      </c>
      <c r="J9" s="2" t="inlineStr">
        <is>
          <t>Smaller scale than the integrated majors and no downstream to offset commodity swings; a pure-play bet on oil and gas prices staying supportive</t>
        </is>
      </c>
      <c r="K9" s="2" t="inlineStr">
        <is>
          <t>NYSE primary listing, highly liquid, directly buyable by US retail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Chevron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ExxonMobil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Shell plc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BP p.l.c.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TotalEnergies SE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ConocoPhillips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Occidental Petroleum Corporation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EOG Resources, Inc.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2026-07-01T08:34:22Z</dcterms:created>
  <dcterms:modified xmlns:dcterms="http://purl.org/dc/terms/" xmlns:xsi="http://www.w3.org/2001/XMLSchema-instance" xsi:type="dcterms:W3CDTF">2026-07-01T08:34:22Z</dcterms:modified>
</cp:coreProperties>
</file>