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nies" sheetId="1" state="visible" r:id="rId1"/>
    <sheet xmlns:r="http://schemas.openxmlformats.org/officeDocument/2006/relationships" name="Scoring"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font>
    <font>
      <b val="1"/>
      <sz val="13"/>
    </font>
    <font>
      <b val="1"/>
    </font>
    <font>
      <i val="1"/>
    </font>
  </fonts>
  <fills count="3">
    <fill>
      <patternFill/>
    </fill>
    <fill>
      <patternFill patternType="gray125"/>
    </fill>
    <fill>
      <patternFill patternType="solid">
        <fgColor rgb="001F2937"/>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4"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9"/>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0" customWidth="1" min="3" max="3"/>
    <col width="18" customWidth="1" min="4" max="4"/>
    <col width="20" customWidth="1" min="5" max="5"/>
    <col width="30" customWidth="1" min="6" max="6"/>
    <col width="26" customWidth="1" min="7" max="7"/>
    <col width="30" customWidth="1" min="8" max="8"/>
    <col width="34" customWidth="1" min="9" max="9"/>
    <col width="34" customWidth="1" min="10" max="10"/>
    <col width="18" customWidth="1" min="11" max="11"/>
  </cols>
  <sheetData>
    <row r="1">
      <c r="A1" s="1" t="inlineStr">
        <is>
          <t>Company</t>
        </is>
      </c>
      <c r="B1" s="1" t="inlineStr">
        <is>
          <t>Ticker</t>
        </is>
      </c>
      <c r="C1" s="1" t="inlineStr">
        <is>
          <t>Exchange</t>
        </is>
      </c>
      <c r="D1" s="1" t="inlineStr">
        <is>
          <t>Tier</t>
        </is>
      </c>
      <c r="E1" s="1" t="inlineStr">
        <is>
          <t>Mkt cap (asof)</t>
        </is>
      </c>
      <c r="F1" s="1" t="inlineStr">
        <is>
          <t>Makes</t>
        </is>
      </c>
      <c r="G1" s="1" t="inlineStr">
        <is>
          <t>Position</t>
        </is>
      </c>
      <c r="H1" s="1" t="inlineStr">
        <is>
          <t>Recent result</t>
        </is>
      </c>
      <c r="I1" s="1" t="inlineStr">
        <is>
          <t>Bull</t>
        </is>
      </c>
      <c r="J1" s="1" t="inlineStr">
        <is>
          <t>Bear</t>
        </is>
      </c>
      <c r="K1" s="1" t="inlineStr">
        <is>
          <t>Access</t>
        </is>
      </c>
    </row>
    <row r="2">
      <c r="A2" s="2" t="inlineStr">
        <is>
          <t>GE Vernova Inc</t>
        </is>
      </c>
      <c r="B2" s="2" t="inlineStr">
        <is>
          <t>GEV</t>
        </is>
      </c>
      <c r="C2" s="2" t="inlineStr">
        <is>
          <t>NYSE</t>
        </is>
      </c>
      <c r="D2" s="2" t="inlineStr">
        <is>
          <t>primary</t>
        </is>
      </c>
      <c r="E2" s="2" t="inlineStr">
        <is>
          <t>~$300.2B (2026-07-02, approx, point-in-time; price $1,117.10, up from a 52-week low of $482.20 to a high of $1,181.95)</t>
        </is>
      </c>
      <c r="F2" s="2" t="inlineStr">
        <is>
          <t>Power generation equipment (gas, steam, nuclear, hydro turbines) via the Power segment; onshore and offshore wind turbines via the Wind segment; grid equipment (transformers, switchgear, HVDC, grid automation software, and the newly consolidated Prolec GE distribution-transformer business) via the Electrification segment. Also holds a 40% stake in Global Nuclear Fuel (with Hitachi) and is developing the BWRX-300 small modular reactor.</t>
        </is>
      </c>
      <c r="G2" s="2" t="inlineStr">
        <is>
          <t>2024 spinoff of the former General Electric's power/renewables businesses; #1-#3 (with Siemens Energy and Mitsubishi Power) in heavy-duty gas turbines, effectively sold out through 2029-2030; leading Western SMR design by government backing; loss-making but shrinking position in offshore wind</t>
        </is>
      </c>
      <c r="H2" s="2" t="inlineStr">
        <is>
          <t>Q1 2026 revenue $9.339B (+16% YoY); Power segment EBITDA margin 16.3% (+470bps); Electrification revenue +61% YoY with margin 17.8% (+670bps) and book-to-bill ~2.5x; Wind EBITDA loss $382M; total backlog $163B (+$13B q/q); FY2026 guidance raised to $44.5-45.5B revenue, 12-14% adj. EBITDA margin, $6.5-7.5B FCF</t>
        </is>
      </c>
      <c r="I2" s="2" t="inlineStr">
        <is>
          <t>gas-turbine and grid-equipment scarcity gives GEV rare pricing power just as AI/data-center demand accelerates, and Wind losses are shrinking toward breakeven</t>
        </is>
      </c>
      <c r="J2" s="2" t="inlineStr">
        <is>
          <t>stock already prices in years of flawless execution (forward P/E ~61x); Wind offshore litigation, tariffs, and first-of-a-kind SMR construction risk are all live and unresolved</t>
        </is>
      </c>
      <c r="K2" s="2" t="inlineStr">
        <is>
          <t>NYSE primary; highly liquid large-cap, no access issues</t>
        </is>
      </c>
    </row>
    <row r="3">
      <c r="A3" s="2" t="inlineStr">
        <is>
          <t>GE Aerospace</t>
        </is>
      </c>
      <c r="B3" s="2" t="inlineStr">
        <is>
          <t>GE</t>
        </is>
      </c>
      <c r="C3" s="2" t="inlineStr">
        <is>
          <t>NYSE</t>
        </is>
      </c>
      <c r="D3" s="2" t="inlineStr">
        <is>
          <t>former-parent, not a value-chain peer</t>
        </is>
      </c>
      <c r="E3" s="2" t="inlineStr">
        <is>
          <t>~$392.7B (2026-07-02, approx, point-in-time; price $376.42)</t>
        </is>
      </c>
      <c r="F3" s="2" t="inlineStr">
        <is>
          <t>Jet engines (CFM LEAP JV with Safran, GE9X, GEnx, GE90) and military propulsion, plus a large commercial-services/aftermarket business</t>
        </is>
      </c>
      <c r="G3" s="2" t="inlineStr">
        <is>
          <t>Pure-play propulsion leader; GE Vernova's former parent company under the old General Electric conglomerate, spun off as an independent company in April 2024 alongside GE Vernova - there is no remaining ownership or operating link between the two today</t>
        </is>
      </c>
      <c r="H3" s="2" t="inlineStr">
        <is>
          <t>Q1 2026 revenue $12.39B (+25% YoY), orders +87% to $23B, RPO/backlog $211.3B (&gt;$170B commercial services) - included here as historical/structural context, not as a GEV supply-chain peer, since GE Aerospace's business (jet engines) does not compete with or supply GE Vernova's power/grid/wind businesses</t>
        </is>
      </c>
      <c r="I3" s="2" t="inlineStr">
        <is>
          <t>decades-long aftermarket annuity on a growing installed base of jet engines, unrelated to GEV's power-cycle exposure</t>
        </is>
      </c>
      <c r="J3" s="2" t="inlineStr">
        <is>
          <t>trades at a rich ~46x trailing P/E on aviation-cycle assumptions that have nothing to do with GEV's AI-power thesis - the two stocks should not be conflated just because they share a corporate history</t>
        </is>
      </c>
      <c r="K3" s="2" t="inlineStr">
        <is>
          <t>NYSE primary, highly liquid</t>
        </is>
      </c>
    </row>
    <row r="4">
      <c r="A4" s="2" t="inlineStr">
        <is>
          <t>Siemens Energy AG</t>
        </is>
      </c>
      <c r="B4" s="2" t="inlineStr">
        <is>
          <t>ENR.DE</t>
        </is>
      </c>
      <c r="C4" s="2" t="inlineStr">
        <is>
          <t>Frankfurt/Xetra (primary); US OTC unsponsored ADR SMEGF</t>
        </is>
      </c>
      <c r="D4" s="2" t="inlineStr">
        <is>
          <t>leader/direct-competitor</t>
        </is>
      </c>
      <c r="E4" s="2" t="inlineStr">
        <is>
          <t>~EUR134B primary listing (2026-06-29, approx; price ~EUR157/share); OTC ADR SMEGF quoted ~$159B/$187.00 same window but on essentially no volume (151 shares) - treat the EUR/Frankfurt figure as the reliable one</t>
        </is>
      </c>
      <c r="F4" s="2" t="inlineStr">
        <is>
          <t>Gas and steam turbines (direct GEV Power competitor), grid technology/transformers (direct GEV Electrification competitor via its Siemens Energy Grid Technologies unit), and wind turbines through its ~90%-owned Siemens Gamesa subsidiary (direct GEV Wind competitor)</t>
        </is>
      </c>
      <c r="G4" s="2" t="inlineStr">
        <is>
          <t>GEV's closest full-portfolio peer - competes across all three of GEV's segments; record order backlog of roughly EUR146-154B in Q1-Q2 FY2026 with a book-to-bill of 1.72x, and Grid Technologies orders up more than 41% YoY</t>
        </is>
      </c>
      <c r="H4" s="2" t="inlineStr">
        <is>
          <t>Raised FY2026 guidance to 14-16% comparable revenue growth and 10-12% profit margin before special items; ~EUR4B net income and ~EUR8B pre-tax FCF guided for FY2026; like GEV, its wind unit (Siemens Gamesa) has been a persistent drag on group profitability even as gas/grid businesses re-rate on AI-driven demand</t>
        </is>
      </c>
      <c r="I4" s="2" t="inlineStr">
        <is>
          <t>same AI-power/grid-scarcity tailwind as GEV, at a lower reported multiple, with Siemens Gamesa's losses also narrowing</t>
        </is>
      </c>
      <c r="J4" s="2" t="inlineStr">
        <is>
          <t>note the ticker carefully - the common US OTC ticker SIEGY is actually Siemens AG, the diversified parent conglomerate that spun off Siemens Energy in 2020, NOT Siemens Energy; Siemens Energy's real US-tradable ADR (SMEGF) is thin and unsponsored, so US retail access is effectively via the Frankfurt-listed ENR.DE or not at all</t>
        </is>
      </c>
      <c r="K4" s="2" t="inlineStr">
        <is>
          <t>Frankfurt/Xetra primary (ENR.DE); OTC ADR SMEGF exists but trades on almost no volume - flag as hard-to-access for US retail without an international brokerage account</t>
        </is>
      </c>
    </row>
    <row r="5">
      <c r="A5" s="2" t="inlineStr">
        <is>
          <t>Vestas Wind Systems A/S</t>
        </is>
      </c>
      <c r="B5" s="2" t="inlineStr">
        <is>
          <t>VWS.CO</t>
        </is>
      </c>
      <c r="C5" s="2" t="inlineStr">
        <is>
          <t>Nasdaq Copenhagen (primary); US OTC unsponsored ADR VWSYF</t>
        </is>
      </c>
      <c r="D5" s="2" t="inlineStr">
        <is>
          <t>peer-competitor (Wind segment only)</t>
        </is>
      </c>
      <c r="E5" s="2" t="inlineStr">
        <is>
          <t>~$27.0B (VWSYF OTC read, 2026-07-01, approx) - single-sourced and volatile: the same OTC ticker showed roughly $24.4B in March 2026 and $29.9B in May 2026, a wide swing worth flagging rather than treating any single snapshot as precise</t>
        </is>
      </c>
      <c r="F5" s="2" t="inlineStr">
        <is>
          <t>Onshore and offshore wind turbines, plus turbine servicing</t>
        </is>
      </c>
      <c r="G5" s="2" t="inlineStr">
        <is>
          <t>World's largest wind-turbine maker by installed capacity, competing directly with GE Vernova's Wind segment; unlike GEV's diversified Power/Electrification cushion, Vestas is a pure-play wind bet</t>
        </is>
      </c>
      <c r="H5" s="2" t="inlineStr">
        <is>
          <t>Reported gross margins around 12.7% trailing twelve months - thin, consistent with the industry-wide margin pressure GEV also describes in its own Wind segment; continues to book large individual turbine orders (e.g., a 1.38 GW UK offshore order for RWE)</t>
        </is>
      </c>
      <c r="I5" s="2" t="inlineStr">
        <is>
          <t>as the wind-only pure play, any industry-wide margin recovery (fewer offshore contract losses, tariff relief) flows through Vestas's results more directly than through GEV's blended numbers</t>
        </is>
      </c>
      <c r="J5" s="2" t="inlineStr">
        <is>
          <t>no Power or Electrification businesses to offset a still-loss-prone wind cycle; pure-play exposure cuts both ways</t>
        </is>
      </c>
      <c r="K5" s="2" t="inlineStr">
        <is>
          <t>Primary listing Nasdaq Copenhagen (VWS.CO); OTC ticker VWSYF exists in the US but liquidity and pricing should be treated with caution - use the Copenhagen listing for a cleaner read where possible</t>
        </is>
      </c>
    </row>
    <row r="6">
      <c r="A6" s="2" t="inlineStr">
        <is>
          <t>Eaton Corporation plc</t>
        </is>
      </c>
      <c r="B6" s="2" t="inlineStr">
        <is>
          <t>ETN</t>
        </is>
      </c>
      <c r="C6" s="2" t="inlineStr">
        <is>
          <t>NYSE</t>
        </is>
      </c>
      <c r="D6" s="2" t="inlineStr">
        <is>
          <t>peer/electrification-adjacent</t>
        </is>
      </c>
      <c r="E6" s="2" t="inlineStr">
        <is>
          <t>~$155.5B (2026-07-02, approx; price $400.35)</t>
        </is>
      </c>
      <c r="F6" s="2" t="inlineStr">
        <is>
          <t>Electrical equipment (switchgear, circuit protection, power distribution) for data centers, utilities and industry, plus an aerospace segment (in the process of separating its Mobility/vehicle business to focus the remaining company on Electrical + Aerospace)</t>
        </is>
      </c>
      <c r="G6" s="2" t="inlineStr">
        <is>
          <t>A downstream/adjacent competitor and sometime customer-channel to GE Vernova's Electrification segment - both sell into the same data-center power buildout, Eaton more at the building/rack level, GEV more at the grid/substation level</t>
        </is>
      </c>
      <c r="H6" s="2" t="inlineStr">
        <is>
          <t>Q1 2026 revenue $7.5B, a first-quarter record on 10% organic growth; full-year 2026 organic growth guidance raised to 9-11%, adjusted EPS guidance $13.05-13.50; Electrical Americas orders +60% YoY with data-center orders within that book up 240%; total Electrical backlog +48% YoY</t>
        </is>
      </c>
      <c r="I6" s="2" t="inlineStr">
        <is>
          <t>same AI-data-center electrification tailwind as GEV's Electrification segment, expressed through a more diversified, higher-margin industrial franchise</t>
        </is>
      </c>
      <c r="J6" s="2" t="inlineStr">
        <is>
          <t>already priced for a lot of that growth; the Mobility separation adds a corporate-action variable that GEV investors don't have to underwrite</t>
        </is>
      </c>
      <c r="K6" s="2" t="inlineStr">
        <is>
          <t>NYSE primary; highly liquid</t>
        </is>
      </c>
    </row>
    <row r="7">
      <c r="A7" s="2" t="inlineStr">
        <is>
          <t>Emerson Electric Co</t>
        </is>
      </c>
      <c r="B7" s="2" t="inlineStr">
        <is>
          <t>EMR</t>
        </is>
      </c>
      <c r="C7" s="2" t="inlineStr">
        <is>
          <t>NYSE</t>
        </is>
      </c>
      <c r="D7" s="2" t="inlineStr">
        <is>
          <t>peer/automation-adjacent</t>
        </is>
      </c>
      <c r="E7" s="2" t="inlineStr">
        <is>
          <t>~$78.4B (2026-07-02, approx; price $139.97)</t>
        </is>
      </c>
      <c r="F7" s="2" t="inlineStr">
        <is>
          <t>Industrial automation software and hardware (valves, gauges, control systems); divested its climate-technologies and consumer businesses to become a more focused industrial-automation pure play</t>
        </is>
      </c>
      <c r="G7" s="2" t="inlineStr">
        <is>
          <t>An indirect peer - Emerson's automation and control systems are used inside power plants and grid facilities that GE Vernova equips, making it more of a chokepoint supplier/adjacency than a head-to-head competitor across GEV's three segments</t>
        </is>
      </c>
      <c r="H7" s="2" t="inlineStr">
        <is>
          <t>Market cap up roughly 13% over the trailing year as of late June 2026, tracking broader industrial re-rating on AI-capex demand</t>
        </is>
      </c>
      <c r="I7" s="2" t="inlineStr">
        <is>
          <t>picks-and-shovels exposure to the same power/data-center buildout without GEV's segment-level Wind losses or turbine-specific execution risk</t>
        </is>
      </c>
      <c r="J7" s="2" t="inlineStr">
        <is>
          <t>more diversified and less directly levered to the specific gas-turbine/grid-equipment scarcity that is driving GEV's segment margins right now</t>
        </is>
      </c>
      <c r="K7" s="2" t="inlineStr">
        <is>
          <t>NYSE primary; highly liquid</t>
        </is>
      </c>
    </row>
    <row r="8">
      <c r="A8" s="2" t="inlineStr">
        <is>
          <t>NextEra Energy Inc</t>
        </is>
      </c>
      <c r="B8" s="2" t="inlineStr">
        <is>
          <t>NEE</t>
        </is>
      </c>
      <c r="C8" s="2" t="inlineStr">
        <is>
          <t>NYSE</t>
        </is>
      </c>
      <c r="D8" s="2" t="inlineStr">
        <is>
          <t>customer/demand-side peer</t>
        </is>
      </c>
      <c r="E8" s="2" t="inlineStr">
        <is>
          <t>~$182.0B (2026-07-02, approx; price $87.26), described in secondary sources as the world's largest electric-utility holding company by market cap</t>
        </is>
      </c>
      <c r="F8" s="2" t="inlineStr">
        <is>
          <t>Regulated utility service (Florida Power &amp; Light) plus NextEra Energy Resources, the world's largest generator of wind and solar power and a major battery-storage developer; announced in May 2026 an all-stock acquisition of Dominion Energy valued at roughly $67B</t>
        </is>
      </c>
      <c r="G8" s="2" t="inlineStr">
        <is>
          <t>A demand-side name rather than a direct GEV competitor - NextEra is one of the utility customers whose capex funds equipment purchases from GE Vernova, Siemens Energy and others, and it competes with GEV's own Wind segment only insofar as it is also a renewables developer/operator, not a turbine manufacturer</t>
        </is>
      </c>
      <c r="H8" s="2" t="inlineStr">
        <is>
          <t>Q1 2026 renewables/storage origination added 4 GW to a backlog of roughly 33 GW; management says 43% of projected US power-demand growth through 2030 is tied directly to data centers - the clearest single data point in this research set for the scale of the demand GEV's equipment backlog is chasing</t>
        </is>
      </c>
      <c r="I8" s="2" t="inlineStr">
        <is>
          <t>the Dominion deal, if completed, creates the leading US renewables/storage and #2 nuclear utility platform, reinforcing NEE as a bellwether for the demand side of GEV's story</t>
        </is>
      </c>
      <c r="J8" s="2" t="inlineStr">
        <is>
          <t>a large, complex utility acquisition carries regulatory and integration risk unrelated to GEV's own execution</t>
        </is>
      </c>
      <c r="K8" s="2" t="inlineStr">
        <is>
          <t>NYSE primary; highly liquid</t>
        </is>
      </c>
    </row>
    <row r="9">
      <c r="A9" s="2" t="inlineStr">
        <is>
          <t>Constellation Energy Corporation</t>
        </is>
      </c>
      <c r="B9" s="2" t="inlineStr">
        <is>
          <t>CEG</t>
        </is>
      </c>
      <c r="C9" s="2" t="inlineStr">
        <is>
          <t>NASDAQ</t>
        </is>
      </c>
      <c r="D9" s="2" t="inlineStr">
        <is>
          <t>customer/nuclear-peer</t>
        </is>
      </c>
      <c r="E9" s="2" t="inlineStr">
        <is>
          <t>~$85.5B (2026-07-02, approx; price $239.28)</t>
        </is>
      </c>
      <c r="F9" s="2" t="inlineStr">
        <is>
          <t>Nuclear, hydro, wind and solar power generation (the largest US nuclear fleet by output) and, following the Calpine acquisition, gas generation; sells power directly to data-center/hyperscaler customers via long-term agreements</t>
        </is>
      </c>
      <c r="G9" s="2" t="inlineStr">
        <is>
          <t>The clearest demand-side nuclear peer to GEV's own nuclear ambitions - Constellation operates the existing large-reactor fleet that GEV's nuclear equipment/services business supports, and its data-center PPA structure (Microsoft/Three Mile Island restart, Meta, and a June 2026 Walmart deal for Dresden Clean Energy Center output) is the model GEV's BWRX-300 SMR program hopes to extend into new-build nuclear</t>
        </is>
      </c>
      <c r="H9" s="2" t="inlineStr">
        <is>
          <t>Q1 2026 adjusted EPS $2.74 on $11.1B revenue, boosted by the Calpine acquisition; guiding roughly 1 GW of nuclear uprates and $3.9B of capex tied to more than 5,650 MW of long-term clean-energy agreements</t>
        </is>
      </c>
      <c r="I9" s="2" t="inlineStr">
        <is>
          <t>every new Constellation data-center PPA reinforces the pricing power of dispatchable clean generation, the same dynamic underpinning GEV's Power and nuclear franchises</t>
        </is>
      </c>
      <c r="J9" s="2" t="inlineStr">
        <is>
          <t>Constellation's re-rating on nuclear-to-AI PPAs is a well-covered, already-popular trade; a slowdown in hyperscaler capex commitments would pressure both names simultaneously, not diversify away GEV-specific risk</t>
        </is>
      </c>
      <c r="K9" s="2" t="inlineStr">
        <is>
          <t>NASDAQ primary; highly liquid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3" t="inlineStr">
        <is>
          <t>Adjustable scoring model</t>
        </is>
      </c>
    </row>
    <row r="3">
      <c r="A3" t="inlineStr">
        <is>
          <t>Edit the weights (B) and per-company scores below; Total recomputes.</t>
        </is>
      </c>
    </row>
    <row r="5">
      <c r="A5" s="4" t="inlineStr">
        <is>
          <t>weights -&gt;</t>
        </is>
      </c>
      <c r="B5" s="5" t="inlineStr">
        <is>
          <t>Moat (1-5)</t>
        </is>
      </c>
      <c r="C5" s="5" t="inlineStr">
        <is>
          <t>Growth (1-5)</t>
        </is>
      </c>
      <c r="D5" s="5" t="inlineStr">
        <is>
          <t>Cyclical risk (1-5, low=better)</t>
        </is>
      </c>
      <c r="E5" s="5" t="inlineStr">
        <is>
          <t>Access (1-5)</t>
        </is>
      </c>
      <c r="F5" s="5" t="inlineStr">
        <is>
          <t>Weighted total</t>
        </is>
      </c>
    </row>
    <row r="6">
      <c r="A6" t="inlineStr">
        <is>
          <t>weights:</t>
        </is>
      </c>
      <c r="B6" t="n">
        <v>0.3</v>
      </c>
      <c r="C6" t="n">
        <v>0.3</v>
      </c>
      <c r="D6" t="n">
        <v>0.2</v>
      </c>
      <c r="E6" t="n">
        <v>0.2</v>
      </c>
    </row>
    <row r="8">
      <c r="A8" t="inlineStr">
        <is>
          <t>GE Vernova Inc</t>
        </is>
      </c>
      <c r="B8" t="n">
        <v>3</v>
      </c>
      <c r="C8" t="n">
        <v>3</v>
      </c>
      <c r="D8" t="n">
        <v>3</v>
      </c>
      <c r="E8" t="n">
        <v>3</v>
      </c>
      <c r="F8">
        <f>B8*$B$6+C8*$C$6+(6-D8)*$D$6+E8*$E$6</f>
        <v/>
      </c>
    </row>
    <row r="9">
      <c r="A9" t="inlineStr">
        <is>
          <t>GE Aerospace</t>
        </is>
      </c>
      <c r="B9" t="n">
        <v>3</v>
      </c>
      <c r="C9" t="n">
        <v>3</v>
      </c>
      <c r="D9" t="n">
        <v>3</v>
      </c>
      <c r="E9" t="n">
        <v>3</v>
      </c>
      <c r="F9">
        <f>B9*$B$6+C9*$C$6+(6-D9)*$D$6+E9*$E$6</f>
        <v/>
      </c>
    </row>
    <row r="10">
      <c r="A10" t="inlineStr">
        <is>
          <t>Siemens Energy AG</t>
        </is>
      </c>
      <c r="B10" t="n">
        <v>3</v>
      </c>
      <c r="C10" t="n">
        <v>3</v>
      </c>
      <c r="D10" t="n">
        <v>3</v>
      </c>
      <c r="E10" t="n">
        <v>3</v>
      </c>
      <c r="F10">
        <f>B10*$B$6+C10*$C$6+(6-D10)*$D$6+E10*$E$6</f>
        <v/>
      </c>
    </row>
    <row r="11">
      <c r="A11" t="inlineStr">
        <is>
          <t>Vestas Wind Systems A/S</t>
        </is>
      </c>
      <c r="B11" t="n">
        <v>3</v>
      </c>
      <c r="C11" t="n">
        <v>3</v>
      </c>
      <c r="D11" t="n">
        <v>3</v>
      </c>
      <c r="E11" t="n">
        <v>3</v>
      </c>
      <c r="F11">
        <f>B11*$B$6+C11*$C$6+(6-D11)*$D$6+E11*$E$6</f>
        <v/>
      </c>
    </row>
    <row r="12">
      <c r="A12" t="inlineStr">
        <is>
          <t>Eaton Corporation plc</t>
        </is>
      </c>
      <c r="B12" t="n">
        <v>3</v>
      </c>
      <c r="C12" t="n">
        <v>3</v>
      </c>
      <c r="D12" t="n">
        <v>3</v>
      </c>
      <c r="E12" t="n">
        <v>3</v>
      </c>
      <c r="F12">
        <f>B12*$B$6+C12*$C$6+(6-D12)*$D$6+E12*$E$6</f>
        <v/>
      </c>
    </row>
    <row r="13">
      <c r="A13" t="inlineStr">
        <is>
          <t>Emerson Electric Co</t>
        </is>
      </c>
      <c r="B13" t="n">
        <v>3</v>
      </c>
      <c r="C13" t="n">
        <v>3</v>
      </c>
      <c r="D13" t="n">
        <v>3</v>
      </c>
      <c r="E13" t="n">
        <v>3</v>
      </c>
      <c r="F13">
        <f>B13*$B$6+C13*$C$6+(6-D13)*$D$6+E13*$E$6</f>
        <v/>
      </c>
    </row>
    <row r="14">
      <c r="A14" t="inlineStr">
        <is>
          <t>NextEra Energy Inc</t>
        </is>
      </c>
      <c r="B14" t="n">
        <v>3</v>
      </c>
      <c r="C14" t="n">
        <v>3</v>
      </c>
      <c r="D14" t="n">
        <v>3</v>
      </c>
      <c r="E14" t="n">
        <v>3</v>
      </c>
      <c r="F14">
        <f>B14*$B$6+C14*$C$6+(6-D14)*$D$6+E14*$E$6</f>
        <v/>
      </c>
    </row>
    <row r="15">
      <c r="A15" t="inlineStr">
        <is>
          <t>Constellation Energy Corporation</t>
        </is>
      </c>
      <c r="B15" t="n">
        <v>3</v>
      </c>
      <c r="C15" t="n">
        <v>3</v>
      </c>
      <c r="D15" t="n">
        <v>3</v>
      </c>
      <c r="E15" t="n">
        <v>3</v>
      </c>
      <c r="F15">
        <f>B15*$B$6+C15*$C$6+(6-D15)*$D$6+E15*$E$6</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2026-07-02T15:41:49Z</dcterms:created>
  <dcterms:modified xmlns:dcterms="http://purl.org/dc/terms/" xmlns:xsi="http://www.w3.org/2001/XMLSchema-instance" xsi:type="dcterms:W3CDTF">2026-07-02T15:41:49Z</dcterms:modified>
</cp:coreProperties>
</file>