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anies" sheetId="1" state="visible" r:id="rId1"/>
    <sheet xmlns:r="http://schemas.openxmlformats.org/officeDocument/2006/relationships" name="Scori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  <font>
      <b val="1"/>
    </font>
    <font>
      <i val="1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4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0" customWidth="1" min="3" max="3"/>
    <col width="18" customWidth="1" min="4" max="4"/>
    <col width="20" customWidth="1" min="5" max="5"/>
    <col width="30" customWidth="1" min="6" max="6"/>
    <col width="26" customWidth="1" min="7" max="7"/>
    <col width="30" customWidth="1" min="8" max="8"/>
    <col width="34" customWidth="1" min="9" max="9"/>
    <col width="34" customWidth="1" min="10" max="10"/>
    <col width="18" customWidth="1" min="11" max="11"/>
  </cols>
  <sheetData>
    <row r="1">
      <c r="A1" s="1" t="inlineStr">
        <is>
          <t>Company</t>
        </is>
      </c>
      <c r="B1" s="1" t="inlineStr">
        <is>
          <t>Ticker</t>
        </is>
      </c>
      <c r="C1" s="1" t="inlineStr">
        <is>
          <t>Exchange</t>
        </is>
      </c>
      <c r="D1" s="1" t="inlineStr">
        <is>
          <t>Tier</t>
        </is>
      </c>
      <c r="E1" s="1" t="inlineStr">
        <is>
          <t>Mkt cap (asof)</t>
        </is>
      </c>
      <c r="F1" s="1" t="inlineStr">
        <is>
          <t>Makes</t>
        </is>
      </c>
      <c r="G1" s="1" t="inlineStr">
        <is>
          <t>Position</t>
        </is>
      </c>
      <c r="H1" s="1" t="inlineStr">
        <is>
          <t>Recent result</t>
        </is>
      </c>
      <c r="I1" s="1" t="inlineStr">
        <is>
          <t>Bull</t>
        </is>
      </c>
      <c r="J1" s="1" t="inlineStr">
        <is>
          <t>Bear</t>
        </is>
      </c>
      <c r="K1" s="1" t="inlineStr">
        <is>
          <t>Access</t>
        </is>
      </c>
    </row>
    <row r="2">
      <c r="A2" s="2" t="inlineStr">
        <is>
          <t>KLA Corporation</t>
        </is>
      </c>
      <c r="B2" s="2" t="inlineStr">
        <is>
          <t>KLAC</t>
        </is>
      </c>
      <c r="C2" s="2" t="inlineStr">
        <is>
          <t>NASDAQ</t>
        </is>
      </c>
      <c r="D2" s="2" t="inlineStr">
        <is>
          <t>Primary / leader</t>
        </is>
      </c>
      <c r="E2" s="2" t="inlineStr">
        <is>
          <t>~$347.7B (2026-07-01, post 10-for-1 split effective June 12 2026; stock fell 11.8% that day in a broad chip-sector selloff)</t>
        </is>
      </c>
      <c r="F2" s="2" t="inlineStr">
        <is>
          <t>Process control: optical and e-beam wafer inspection, metrology, reticle/mask inspection, defect review, and related software; also Specialty Semiconductor Process (ion implant-adjacent) and PCB/Component Inspection (via the 2019 Orbotech deal). Not a WFE deposition/etch/litho vendor - KLA is the mandatory quality-control gate sitting alongside those tools.</t>
        </is>
      </c>
      <c r="G2" s="2" t="inlineStr">
        <is>
          <t>Process control leader with roughly 50-60%+ share of the overall inspection/metrology market depending on the analyst house and product scope (independent estimates run from the high-50s to low-60s percent; KLA runs above 85% in optical patterned-wafer inspection and 80%+ in reticle/mask inspection). Nearest broad competitor Applied Materials holds only ~9-10% of metrology/inspection. Semiconductor Process Control is ~90% of total revenue; the segment is split roughly 60% Foundry/Logic and 40% Memory by system revenue.</t>
        </is>
      </c>
      <c r="H2" s="2" t="inlineStr">
        <is>
          <t>Q3 FY2026 (quarter ended March 31, 2026): revenue $3.415B (+11% YoY); GAAP diluted EPS $9.12, non-GAAP $9.40 (pre-split share count); operating cash flow $707.5M, LTM free cash flow $4.01B; dividend raised to $2.30/share (17th straight annual increase, pre-split) and a new $7.0B buyback authorized. Q4 FY2026 guided to $3.575B revenue. FY2025 (ended June 30, 2025): record $12.156B revenue, GAAP net income $4.062B. China was 24.3% of Q3 FY2026 revenue (31.2% on a nine-month basis), down from a mid-to-high-30s share in FY2024, as export controls bite; Korea (HBM/DRAM capex) grew 80% YoY in the same quarter.</t>
        </is>
      </c>
      <c r="I2" s="2" t="inlineStr">
        <is>
          <t>Every advanced node needs more inspection steps as EUV stochastic defects and 3D structures multiply failure modes, so KLA's revenue tends to grow faster than headline WFE - a structural, non-discretionary toll on the industry's most expensive nodes.</t>
        </is>
      </c>
      <c r="J2" s="2" t="inlineStr">
        <is>
          <t>At ~56-75x trailing earnings post-split and near 90% China-exposed export-control risk still working through the model, KLAC prices in a lot of good news; a WFE digestion cycle (memory or China-driven) hits a company this profitable disproportionately hard on the multiple.</t>
        </is>
      </c>
      <c r="K2" s="2" t="inlineStr">
        <is>
          <t>NASDAQ:KLAC, US-listed, highly liquid (institutional ownership ~90%). Note the 10-for-1 split on June 12, 2026 means any pre-June-2026 EPS or per-share figures quoted elsewhere are NOT comparable to the current share count without adjustment.</t>
        </is>
      </c>
    </row>
    <row r="3">
      <c r="A3" s="2" t="inlineStr">
        <is>
          <t>Applied Materials, Inc.</t>
        </is>
      </c>
      <c r="B3" s="2" t="inlineStr">
        <is>
          <t>AMAT</t>
        </is>
      </c>
      <c r="C3" s="2" t="inlineStr">
        <is>
          <t>NASDAQ</t>
        </is>
      </c>
      <c r="D3" s="2" t="inlineStr">
        <is>
          <t>WFE peer / deposition-etch leader</t>
        </is>
      </c>
      <c r="E3" s="2" t="inlineStr">
        <is>
          <t>~$516.8B (2026-07-01, approx)</t>
        </is>
      </c>
      <c r="F3" s="2" t="inlineStr">
        <is>
          <t>Wafer fab equipment: deposition (CVD/PVD/ALD/Epi), etch, CMP, ion implant, metrology; plus Applied Global Services (AGS), a recurring aftermarket-service annuity on the installed base. The largest WFE vendor by breadth of tool categories, though KLA still beats it head-to-head in process control.</t>
        </is>
      </c>
      <c r="G3" s="2" t="inlineStr">
        <is>
          <t>Largest non-lithography WFE vendor; #1 in deposition and CMP, ~55% ion implant share, #2 in etch behind Lam Research. Competes with KLA only in a narrow ~15%-share metrology overlap.</t>
        </is>
      </c>
      <c r="H3" s="2" t="inlineStr">
        <is>
          <t>Q2 FY2026 (April 2026 quarter): record $7.91B revenue (+11% YoY), non-GAAP gross margin 50.0% (first time above 50% in company history), non-GAAP EPS $2.86 (+20% YoY); Q3 FY2026 guided to ~$8.95B (+23% YoY). FY2025 revenue was a record $28.37B (+4% YoY).</t>
        </is>
      </c>
      <c r="I3" s="2" t="inlineStr">
        <is>
          <t>Three simultaneous technology transitions (gate-all-around transistors, backside power delivery, HBM/advanced packaging) lift content-per-wafer regardless of unit WFE growth, and the AGS annuity cushions any downturn.</t>
        </is>
      </c>
      <c r="J3" s="2" t="inlineStr">
        <is>
          <t>China revenue has fallen from ~37% (FY2024) toward the mid-20s percent of revenue as export controls tighten; at 44x forward earnings the multiple already prices a long upcycle.</t>
        </is>
      </c>
      <c r="K3" s="2" t="inlineStr">
        <is>
          <t>NASDAQ:AMAT, US-listed, highly liquid. No access friction.</t>
        </is>
      </c>
    </row>
    <row r="4">
      <c r="A4" s="2" t="inlineStr">
        <is>
          <t>Lam Research Corporation</t>
        </is>
      </c>
      <c r="B4" s="2" t="inlineStr">
        <is>
          <t>LRCX</t>
        </is>
      </c>
      <c r="C4" s="2" t="inlineStr">
        <is>
          <t>NASDAQ</t>
        </is>
      </c>
      <c r="D4" s="2" t="inlineStr">
        <is>
          <t>WFE peer / etch leader</t>
        </is>
      </c>
      <c r="E4" s="2" t="inlineStr">
        <is>
          <t>~$489.3B (2026-07-01, approx)</t>
        </is>
      </c>
      <c r="F4" s="2" t="inlineStr">
        <is>
          <t>Etch (the dominant player in high-aspect-ratio etch for NAND and deep contacts, ~40% share) and deposition (ALD). The closest direct competitive overlap to Applied Materials, and, on the metrology-adjacent margin, a lighter competitor to KLA.</t>
        </is>
      </c>
      <c r="G4" s="2" t="inlineStr">
        <is>
          <t>#1 in high-aspect-ratio etch; #2 in overall deposition behind AMAT. NAND layer-count increases and HBM through-silicon-via (TSV) etch are structural intensity drivers specific to Lam's tool set.</t>
        </is>
      </c>
      <c r="H4" s="2" t="inlineStr">
        <is>
          <t>FY2025 (fiscal year ended June 2025): record $40.6B revenue (+27% YoY). Q2 FY2026 (December 2025 quarter): $5.34B revenue, ahead of the ~$5.21B consensus estimate.</t>
        </is>
      </c>
      <c r="I4" s="2" t="inlineStr">
        <is>
          <t>NAND layer-count growth and HBM TSV etch intensity are structural, not cyclical, tailwinds that are hard to displace with a competing tool architecture.</t>
        </is>
      </c>
      <c r="J4" s="2" t="inlineStr">
        <is>
          <t>More NAND-concentrated than AMAT or KLA, so NAND inventory digestion periods hit Lam's order book harder than its more diversified WFE peers.</t>
        </is>
      </c>
      <c r="K4" s="2" t="inlineStr">
        <is>
          <t>NASDAQ:LRCX, US-listed, highly liquid. No access friction.</t>
        </is>
      </c>
    </row>
    <row r="5">
      <c r="A5" s="2" t="inlineStr">
        <is>
          <t>ASML Holding N.V.</t>
        </is>
      </c>
      <c r="B5" s="2" t="inlineStr">
        <is>
          <t>ASML</t>
        </is>
      </c>
      <c r="C5" s="2" t="inlineStr">
        <is>
          <t>NASDAQ (ADR, 1:1) / Euronext Amsterdam (primary)</t>
        </is>
      </c>
      <c r="D5" s="2" t="inlineStr">
        <is>
          <t>WFE peer / lithography monopoly</t>
        </is>
      </c>
      <c r="E5" s="2" t="inlineStr">
        <is>
          <t>~$719.5B (2026-07-01, approx) - the largest of the group by market cap</t>
        </is>
      </c>
      <c r="F5" s="2" t="inlineStr">
        <is>
          <t>Sole global manufacturer of EUV lithography scanners (100% share) plus ArF/KrF immersion DUV systems. ASML does not compete in deposition, etch, CMP, ion implant, or process control - it is a structural complement to KLA, not a rival.</t>
        </is>
      </c>
      <c r="G5" s="2" t="inlineStr">
        <is>
          <t>The lithography chokepoint: no advanced logic or memory chip below roughly the 7nm-class node can be made without an ASML EUV scanner. High-NA EUV systems (~EUR 380-400M list price each) extend the ASP roadmap into the next decade.</t>
        </is>
      </c>
      <c r="H5" s="2" t="inlineStr">
        <is>
          <t>Q1 2026: EUR8.8B revenue, 53.0% gross margin, EUR2.8B net income, EUR7.15 EPS; 79 systems shipped including 16 EUV and 2 High-NA units. FY2026 revenue guidance raised to EUR36-40B.</t>
        </is>
      </c>
      <c r="I5" s="2" t="inlineStr">
        <is>
          <t>A monopoly position at the single most expensive, least substitutable step in advanced chipmaking, with a multi-year backlog and a new High-NA product cycle just beginning.</t>
        </is>
      </c>
      <c r="J5" s="2" t="inlineStr">
        <is>
          <t>China DUV sales have been declining as a share of revenue amid export controls, and ASML's bookings disclosure has gotten less granular, reducing investor visibility into the order pipeline.</t>
        </is>
      </c>
      <c r="K5" s="2" t="inlineStr">
        <is>
          <t>NASDAQ:ASML USD ADR (1 ADR = 1 ordinary share, highly liquid); Euronext Amsterdam ASML.AS is the EUR-denominated primary listing. No access friction for US investors.</t>
        </is>
      </c>
    </row>
    <row r="6">
      <c r="A6" s="2" t="inlineStr">
        <is>
          <t>Onto Innovation Inc.</t>
        </is>
      </c>
      <c r="B6" s="2" t="inlineStr">
        <is>
          <t>ONTO</t>
        </is>
      </c>
      <c r="C6" s="2" t="inlineStr">
        <is>
          <t>NYSE</t>
        </is>
      </c>
      <c r="D6" s="2" t="inlineStr">
        <is>
          <t>Niche process-control challenger</t>
        </is>
      </c>
      <c r="E6" s="2" t="inlineStr">
        <is>
          <t>~$17.5B (2026-07-01, approx) - smallest US-listed name in this set</t>
        </is>
      </c>
      <c r="F6" s="2" t="inlineStr">
        <is>
          <t>Specialty metrology and inspection for advanced packaging, power devices, compound semiconductors, and lithography-adjacent process control (via the Nanometrics-Rudolph 2020 merger). A more focused, smaller-scale competitor to KLA in specific niches rather than a broad rival.</t>
        </is>
      </c>
      <c r="G6" s="2" t="inlineStr">
        <is>
          <t>Leading position in advanced-packaging metrology (a smaller, faster-growing sub-market than KLA's core logic/memory process-control base) but far behind KLA in overall process-control scale and breadth.</t>
        </is>
      </c>
      <c r="H6" s="2" t="inlineStr">
        <is>
          <t>Q1 2026: record quarterly revenue of ~$292M (+~10% sequentially), but GAAP net income fell to $33.8M ($0.67 diluted EPS) from $64.1M ($1.30 EPS) in Q1 2025 despite the revenue record - a margin/mix pressure not fully explained in public disclosures and worth watching. Non-GAAP EPS was $1.42 (vs $1.51 a year earlier). Q2 2026 guided to $320-330M revenue.</t>
        </is>
      </c>
      <c r="I6" s="2" t="inlineStr">
        <is>
          <t>Advanced-packaging and HBM-adjacent metrology demand is growing faster than the broader WFE market, and Onto is a leading specialist in that niche.</t>
        </is>
      </c>
      <c r="J6" s="2" t="inlineStr">
        <is>
          <t>GAAP earnings fell year-over-year on record revenue in the most recent quarter, a margin warning sign; trailing P/E above 160x reflects depressed GAAP earnings and makes the stock hard to value on trailing numbers alone.</t>
        </is>
      </c>
      <c r="K6" s="2" t="inlineStr">
        <is>
          <t>NYSE:ONTO, US-listed, but smaller float and elevated short interest (~5.2% of shares outstanding) versus its larger WFE peers - liquidity is adequate but noticeably thinner.</t>
        </is>
      </c>
    </row>
    <row r="7">
      <c r="A7" s="2" t="inlineStr">
        <is>
          <t>Camtek Ltd.</t>
        </is>
      </c>
      <c r="B7" s="2" t="inlineStr">
        <is>
          <t>CAMT</t>
        </is>
      </c>
      <c r="C7" s="2" t="inlineStr">
        <is>
          <t>NASDAQ</t>
        </is>
      </c>
      <c r="D7" s="2" t="inlineStr">
        <is>
          <t>Niche process-control challenger, Israel-based</t>
        </is>
      </c>
      <c r="E7" s="2" t="inlineStr">
        <is>
          <t>~$7.2-8.6B (2026-07-01, approx; figure varies by intraday source and moved fast this year - shares are up roughly two-thirds year-to-date in 2026)</t>
        </is>
      </c>
      <c r="F7" s="2" t="inlineStr">
        <is>
          <t>Automated optical/AI-based inspection systems for advanced packaging and HBM assembly, a smaller-scale specialist competing at the margin with KLA and Onto in advanced-packaging inspection.</t>
        </is>
      </c>
      <c r="G7" s="2" t="inlineStr">
        <is>
          <t>A small but fast-growing pure-play on advanced-packaging and HBM inspection demand; niche relative to KLA's broad process-control franchise, but well positioned in a segment growing faster than overall WFE.</t>
        </is>
      </c>
      <c r="H7" s="2" t="inlineStr">
        <is>
          <t>Q1 2026: $121.7M revenue (slightly below the ~$122.5M consensus), non-GAAP diluted EPS $0.70 (beat estimate); secured over $105M in AI-related multi-system orders in the quarter, including a $55M OSAT order and a $50M+ order for Hawk inspection systems from an HBM manufacturer (2027 delivery). FY2026 consensus is roughly $568.5M revenue and ~$3.52 EPS, with H2 2026 guided up more than 25% versus H1.</t>
        </is>
      </c>
      <c r="I7" s="2" t="inlineStr">
        <is>
          <t>A direct beneficiary of HBM and advanced-packaging capacity growth, with record bookings pointing to accelerating second-half 2026 revenue.</t>
        </is>
      </c>
      <c r="J7" s="2" t="inlineStr">
        <is>
          <t>Small-cap and thin-float dynamics show up in the numbers: short interest near 10% of shares outstanding is the highest in this group, and the stock trades at over 150x trailing earnings.</t>
        </is>
      </c>
      <c r="K7" s="2" t="inlineStr">
        <is>
          <t>NASDAQ:CAMT, US-listed and liquid enough for retail size, but it is an Israel-headquartered company with meaningfully more single-name volatility than the mega-cap WFE names.</t>
        </is>
      </c>
    </row>
    <row r="8">
      <c r="A8" s="2" t="inlineStr">
        <is>
          <t>Tokyo Electron Limited</t>
        </is>
      </c>
      <c r="B8" s="2" t="inlineStr">
        <is>
          <t>TOELY</t>
        </is>
      </c>
      <c r="C8" s="2" t="inlineStr">
        <is>
          <t>OTC Markets (ADR, unsponsored) / Tokyo Stock Exchange (primary)</t>
        </is>
      </c>
      <c r="D8" s="2" t="inlineStr">
        <is>
          <t>WFE peer, Japan-based</t>
        </is>
      </c>
      <c r="E8" s="2" t="inlineStr">
        <is>
          <t>~JPY34.81T, roughly $225-235B depending on the JPY/USD rate used (2026-07-01, approx)</t>
        </is>
      </c>
      <c r="F8" s="2" t="inlineStr">
        <is>
          <t>Broad-line WFE vendor: coater/developer systems (dominant share), deposition, etch, and cleaning tools. A full-line competitor to Applied Materials and Lam Research across several tool categories, and an adjacent, not overlapping, name versus KLA's process-control focus.</t>
        </is>
      </c>
      <c r="G8" s="2" t="inlineStr">
        <is>
          <t>The largest Japan-based WFE vendor and one of the top handful globally by revenue; particularly dominant in coater/developer tools that pair directly with ASML's lithography scanners.</t>
        </is>
      </c>
      <c r="H8" s="2" t="inlineStr">
        <is>
          <t>FY2025 (fiscal year ended March 2025): net sales JPY2,431.5B (+32.8% YoY), operating income JPY697.3B (+52.8%), net income JPY544.1B (+49.5%). FY2026 guidance calls for net sales of JPY2,600B (+6.9% YoY). Next earnings report is scheduled for late July/early August 2026, after this research date.</t>
        </is>
      </c>
      <c r="I8" s="2" t="inlineStr">
        <is>
          <t>Full exposure to the same AI-driven leading-edge logic and memory capex cycle as its US peers, with a dominant coater/developer franchise that has no close substitute.</t>
        </is>
      </c>
      <c r="J8" s="2" t="inlineStr">
        <is>
          <t>Only accessible to US retail investors via an unsponsored, thin OTC ADR (TOELY); the primary TSE:8035 listing requires an international broker, and JPY/USD currency risk adds another variable on top of the sector cycle.</t>
        </is>
      </c>
      <c r="K8" s="2" t="inlineStr">
        <is>
          <t>OTC:TOELY is a thin, unsponsored ADR - not recommended for investors who want size or tight spreads. TSE:8035 is the real listing and requires international-broker access; not a straightforward buy for most US retail accounts.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3" t="inlineStr">
        <is>
          <t>Adjustable scoring model</t>
        </is>
      </c>
    </row>
    <row r="3">
      <c r="A3" t="inlineStr">
        <is>
          <t>Edit the weights (B) and per-company scores below; Total recomputes.</t>
        </is>
      </c>
    </row>
    <row r="5">
      <c r="A5" s="4" t="inlineStr">
        <is>
          <t>weights -&gt;</t>
        </is>
      </c>
      <c r="B5" s="5" t="inlineStr">
        <is>
          <t>Moat (1-5)</t>
        </is>
      </c>
      <c r="C5" s="5" t="inlineStr">
        <is>
          <t>Growth (1-5)</t>
        </is>
      </c>
      <c r="D5" s="5" t="inlineStr">
        <is>
          <t>Cyclical risk (1-5, low=better)</t>
        </is>
      </c>
      <c r="E5" s="5" t="inlineStr">
        <is>
          <t>Access (1-5)</t>
        </is>
      </c>
      <c r="F5" s="5" t="inlineStr">
        <is>
          <t>Weighted total</t>
        </is>
      </c>
    </row>
    <row r="6">
      <c r="A6" t="inlineStr">
        <is>
          <t>weights:</t>
        </is>
      </c>
      <c r="B6" t="n">
        <v>0.3</v>
      </c>
      <c r="C6" t="n">
        <v>0.3</v>
      </c>
      <c r="D6" t="n">
        <v>0.2</v>
      </c>
      <c r="E6" t="n">
        <v>0.2</v>
      </c>
    </row>
    <row r="8">
      <c r="A8" t="inlineStr">
        <is>
          <t>KLA Corporation</t>
        </is>
      </c>
      <c r="B8" t="n">
        <v>3</v>
      </c>
      <c r="C8" t="n">
        <v>3</v>
      </c>
      <c r="D8" t="n">
        <v>3</v>
      </c>
      <c r="E8" t="n">
        <v>3</v>
      </c>
      <c r="F8">
        <f>B8*$B$6+C8*$C$6+(6-D8)*$D$6+E8*$E$6</f>
        <v/>
      </c>
    </row>
    <row r="9">
      <c r="A9" t="inlineStr">
        <is>
          <t>Applied Materials, Inc.</t>
        </is>
      </c>
      <c r="B9" t="n">
        <v>3</v>
      </c>
      <c r="C9" t="n">
        <v>3</v>
      </c>
      <c r="D9" t="n">
        <v>3</v>
      </c>
      <c r="E9" t="n">
        <v>3</v>
      </c>
      <c r="F9">
        <f>B9*$B$6+C9*$C$6+(6-D9)*$D$6+E9*$E$6</f>
        <v/>
      </c>
    </row>
    <row r="10">
      <c r="A10" t="inlineStr">
        <is>
          <t>Lam Research Corporation</t>
        </is>
      </c>
      <c r="B10" t="n">
        <v>3</v>
      </c>
      <c r="C10" t="n">
        <v>3</v>
      </c>
      <c r="D10" t="n">
        <v>3</v>
      </c>
      <c r="E10" t="n">
        <v>3</v>
      </c>
      <c r="F10">
        <f>B10*$B$6+C10*$C$6+(6-D10)*$D$6+E10*$E$6</f>
        <v/>
      </c>
    </row>
    <row r="11">
      <c r="A11" t="inlineStr">
        <is>
          <t>ASML Holding N.V.</t>
        </is>
      </c>
      <c r="B11" t="n">
        <v>3</v>
      </c>
      <c r="C11" t="n">
        <v>3</v>
      </c>
      <c r="D11" t="n">
        <v>3</v>
      </c>
      <c r="E11" t="n">
        <v>3</v>
      </c>
      <c r="F11">
        <f>B11*$B$6+C11*$C$6+(6-D11)*$D$6+E11*$E$6</f>
        <v/>
      </c>
    </row>
    <row r="12">
      <c r="A12" t="inlineStr">
        <is>
          <t>Onto Innovation Inc.</t>
        </is>
      </c>
      <c r="B12" t="n">
        <v>3</v>
      </c>
      <c r="C12" t="n">
        <v>3</v>
      </c>
      <c r="D12" t="n">
        <v>3</v>
      </c>
      <c r="E12" t="n">
        <v>3</v>
      </c>
      <c r="F12">
        <f>B12*$B$6+C12*$C$6+(6-D12)*$D$6+E12*$E$6</f>
        <v/>
      </c>
    </row>
    <row r="13">
      <c r="A13" t="inlineStr">
        <is>
          <t>Camtek Ltd.</t>
        </is>
      </c>
      <c r="B13" t="n">
        <v>3</v>
      </c>
      <c r="C13" t="n">
        <v>3</v>
      </c>
      <c r="D13" t="n">
        <v>3</v>
      </c>
      <c r="E13" t="n">
        <v>3</v>
      </c>
      <c r="F13">
        <f>B13*$B$6+C13*$C$6+(6-D13)*$D$6+E13*$E$6</f>
        <v/>
      </c>
    </row>
    <row r="14">
      <c r="A14" t="inlineStr">
        <is>
          <t>Tokyo Electron Limited</t>
        </is>
      </c>
      <c r="B14" t="n">
        <v>3</v>
      </c>
      <c r="C14" t="n">
        <v>3</v>
      </c>
      <c r="D14" t="n">
        <v>3</v>
      </c>
      <c r="E14" t="n">
        <v>3</v>
      </c>
      <c r="F14">
        <f>B14*$B$6+C14*$C$6+(6-D14)*$D$6+E14*$E$6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2026-07-02T12:16:49Z</dcterms:created>
  <dcterms:modified xmlns:dcterms="http://purl.org/dc/terms/" xmlns:xsi="http://www.w3.org/2001/XMLSchema-instance" xsi:type="dcterms:W3CDTF">2026-07-02T12:16:49Z</dcterms:modified>
</cp:coreProperties>
</file>