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Mitsubishi UFJ Financial Group</t>
        </is>
      </c>
      <c r="B2" s="2" t="inlineStr">
        <is>
          <t>MUFG</t>
        </is>
      </c>
      <c r="C2" s="2" t="inlineStr">
        <is>
          <t>NYSE (ADR, 1 ADS = 1 ordinary share); primary listing Tokyo Stock Exchange</t>
        </is>
      </c>
      <c r="D2" s="2" t="inlineStr">
        <is>
          <t>primary subject</t>
        </is>
      </c>
      <c r="E2" s="2" t="inlineStr">
        <is>
          <t>~$231.3B (2026-07-02)</t>
        </is>
      </c>
      <c r="F2" s="2" t="inlineStr">
        <is>
          <t>Universal banking group: retail and digital banking, commercial banking and wealth management, corporate and investment banking (Japan and global), global commercial banking, asset management and investor services, global markets</t>
        </is>
      </c>
      <c r="G2" s="2" t="inlineStr">
        <is>
          <t>Largest Japanese bank by assets (~JPY431.7tn, ~$2.66tn); one of the world's largest financial groups by assets</t>
        </is>
      </c>
      <c r="H2" s="2" t="inlineStr">
        <is>
          <t>FY2026 (ended Mar 2026) profit attributable to owners of parent JPY2,427.2bn, +30.3% YoY; ROE 11.34%</t>
        </is>
      </c>
      <c r="I2" s="2" t="inlineStr">
        <is>
          <t>Record profit, rising ROE, and a rate-normalization tailwind on Japan's largest deposit franchise, plus a booming equity-method kicker from a ~23.5% Morgan Stanley stake</t>
        </is>
      </c>
      <c r="J2" s="2" t="inlineStr">
        <is>
          <t>CET1 fell ~170bp in a single year on Basel III finalization, two-thirds of the loan book and over a quarter of income still sit inside a slow-growing, aging Japan, and the Morgan Stanley stake cuts both ways when US capital markets turn</t>
        </is>
      </c>
      <c r="K2" s="2" t="inlineStr">
        <is>
          <t>NYSE ADR is liquid (short interest 0.07% of shares out) but thinly covered by US sell-side (2 analysts); the deeper, more liquid market is the Tokyo Stock Exchange line (8306.T)</t>
        </is>
      </c>
    </row>
    <row r="3">
      <c r="A3" s="2" t="inlineStr">
        <is>
          <t>Sumitomo Mitsui Financial Group</t>
        </is>
      </c>
      <c r="B3" s="2" t="inlineStr">
        <is>
          <t>SMFG</t>
        </is>
      </c>
      <c r="C3" s="2" t="inlineStr">
        <is>
          <t>NYSE (ADR); primary listing Tokyo Stock Exchange</t>
        </is>
      </c>
      <c r="D3" s="2" t="inlineStr">
        <is>
          <t>direct Japanese peer</t>
        </is>
      </c>
      <c r="E3" s="2" t="inlineStr">
        <is>
          <t>~$155.4B (2026-07-02)</t>
        </is>
      </c>
      <c r="F3" s="2" t="inlineStr">
        <is>
          <t>Universal banking: wholesale, retail, and global banking units; consumer finance (SMBC Consumer Finance), leasing, and securities</t>
        </is>
      </c>
      <c r="G3" s="2" t="inlineStr">
        <is>
          <t>Japan's #2-3 megabank by assets, close rival to MUFG in domestic corporate banking</t>
        </is>
      </c>
      <c r="H3" s="2" t="inlineStr">
        <is>
          <t>TTM net income $7.15B, +210.5% YoY; trailing P/E 21.73x, the richest of the Japanese megabank set</t>
        </is>
      </c>
      <c r="I3" s="2" t="inlineStr">
        <is>
          <t>Fastest-growing profit base of the three megabanks and full exposure to the same BoJ rate-normalization tailwind</t>
        </is>
      </c>
      <c r="J3" s="2" t="inlineStr">
        <is>
          <t>Richest multiple of the peer set (21.7x trailing) leaves the least room for multiple expansion if the rate story stalls</t>
        </is>
      </c>
      <c r="K3" s="2" t="inlineStr">
        <is>
          <t>NYSE ADR trades; deeper liquidity on the Tokyo line</t>
        </is>
      </c>
    </row>
    <row r="4">
      <c r="A4" s="2" t="inlineStr">
        <is>
          <t>Mizuho Financial Group</t>
        </is>
      </c>
      <c r="B4" s="2" t="inlineStr">
        <is>
          <t>MFG</t>
        </is>
      </c>
      <c r="C4" s="2" t="inlineStr">
        <is>
          <t>NYSE (ADR); primary listing Tokyo Stock Exchange</t>
        </is>
      </c>
      <c r="D4" s="2" t="inlineStr">
        <is>
          <t>direct Japanese peer</t>
        </is>
      </c>
      <c r="E4" s="2" t="inlineStr">
        <is>
          <t>~$120.6B (2026-07-02)</t>
        </is>
      </c>
      <c r="F4" s="2" t="inlineStr">
        <is>
          <t>Universal banking, trust banking, and securities (Mizuho Securities); large corporate and global markets franchise</t>
        </is>
      </c>
      <c r="G4" s="2" t="inlineStr">
        <is>
          <t>Japan's #3 megabank by assets, most capital-markets-levered of the three domestically focused majors</t>
        </is>
      </c>
      <c r="H4" s="2" t="inlineStr">
        <is>
          <t>TTM net income $7.85B, +41.0% YoY; analyst consensus Hold, price target essentially at the current price ($9.85 vs $9.95)</t>
        </is>
      </c>
      <c r="I4" s="2" t="inlineStr">
        <is>
          <t>Cheapest forward multiple of the group's growth rate and a capital-markets business that benefits directly from higher rates and trading volumes</t>
        </is>
      </c>
      <c r="J4" s="2" t="inlineStr">
        <is>
          <t>Sell-side sees it as fully valued already (consensus target below spot); historically the megabank with the most credit-quality scares in past cycles</t>
        </is>
      </c>
      <c r="K4" s="2" t="inlineStr">
        <is>
          <t>NYSE ADR trades; deeper liquidity on the Tokyo line</t>
        </is>
      </c>
    </row>
    <row r="5">
      <c r="A5" s="2" t="inlineStr">
        <is>
          <t>JPMorgan Chase &amp; Co.</t>
        </is>
      </c>
      <c r="B5" s="2" t="inlineStr">
        <is>
          <t>JPM</t>
        </is>
      </c>
      <c r="C5" s="2" t="inlineStr">
        <is>
          <t>NYSE</t>
        </is>
      </c>
      <c r="D5" s="2" t="inlineStr">
        <is>
          <t>global scale peer</t>
        </is>
      </c>
      <c r="E5" s="2" t="inlineStr">
        <is>
          <t>~$896.2B (2026-07-02)</t>
        </is>
      </c>
      <c r="F5" s="2" t="inlineStr">
        <is>
          <t>Universal bank: consumer and community banking, commercial and investment banking, asset and wealth management, in the US and globally</t>
        </is>
      </c>
      <c r="G5" s="2" t="inlineStr">
        <is>
          <t>Largest US bank by assets and market cap; the global benchmark 'quality premium' bank</t>
        </is>
      </c>
      <c r="H5" s="2" t="inlineStr">
        <is>
          <t>TTM net income $57.51B (roughly 4x MUFG's), trailing P/E 16.0x, forward P/E 14.9x, analyst consensus Buy</t>
        </is>
      </c>
      <c r="I5" s="2" t="inlineStr">
        <is>
          <t>Best-in-class execution and scale across every cycle, with the deepest US consumer and capital-markets franchise</t>
        </is>
      </c>
      <c r="J5" s="2" t="inlineStr">
        <is>
          <t>Already priced for perfection versus its own history; MUFG and its Japanese peers trade at a discount to JPM on most multiples despite comparable or higher earnings growth this year</t>
        </is>
      </c>
      <c r="K5" s="2" t="inlineStr">
        <is>
          <t>Highly liquid US mega-cap</t>
        </is>
      </c>
    </row>
    <row r="6">
      <c r="A6" s="2" t="inlineStr">
        <is>
          <t>HSBC Holdings plc</t>
        </is>
      </c>
      <c r="B6" s="2" t="inlineStr">
        <is>
          <t>HSBC</t>
        </is>
      </c>
      <c r="C6" s="2" t="inlineStr">
        <is>
          <t>NYSE ADR (1 ADR = 5 ordinary shares); primary listings London and Hong Kong</t>
        </is>
      </c>
      <c r="D6" s="2" t="inlineStr">
        <is>
          <t>global scale peer</t>
        </is>
      </c>
      <c r="E6" s="2" t="inlineStr">
        <is>
          <t>~$331.2B (2026-07-02)</t>
        </is>
      </c>
      <c r="F6" s="2" t="inlineStr">
        <is>
          <t>Universal bank with an Asia-weighted balance sheet; retail, commercial, and investment banking with a large Hong Kong/mainland China wealth and deposit franchise</t>
        </is>
      </c>
      <c r="G6" s="2" t="inlineStr">
        <is>
          <t>The other large Asia-linked international bank investors compare MUFG against, though HSBC's Asia exposure runs through Hong Kong/China rather than Japan</t>
        </is>
      </c>
      <c r="H6" s="2" t="inlineStr">
        <is>
          <t>TTM net income $21.11B, dividend yield 3.85%, analyst consensus Buy, price target $102 (+5.6%)</t>
        </is>
      </c>
      <c r="I6" s="2" t="inlineStr">
        <is>
          <t>Best-in-class Asia wealth franchise and a high, clearly-paid dividend</t>
        </is>
      </c>
      <c r="J6" s="2" t="inlineStr">
        <is>
          <t>Buyback paused while capital rebuilds after the Hang Seng Bank privatization, and its China/Hong Kong property-credit exposure is a distinct risk MUFG does not carry in the same form</t>
        </is>
      </c>
      <c r="K6" s="2" t="inlineStr">
        <is>
          <t>Highly liquid NYSE ADR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Mitsubishi UFJ Financial Group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Sumitomo Mitsui Financial Group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Mizuho Financial Group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JPMorgan Chase &amp; Co.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HSBC Holdings plc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2026-07-02T21:22:30Z</dcterms:created>
  <dcterms:modified xmlns:dcterms="http://purl.org/dc/terms/" xmlns:xsi="http://www.w3.org/2001/XMLSchema-instance" xsi:type="dcterms:W3CDTF">2026-07-02T21:22:30Z</dcterms:modified>
</cp:coreProperties>
</file>