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Novartis AG</t>
        </is>
      </c>
      <c r="B2" s="2" t="inlineStr">
        <is>
          <t>NVS</t>
        </is>
      </c>
      <c r="C2" s="2" t="inlineStr">
        <is>
          <t>NYSE (ADR); SIX Swiss Exchange (NOVN, primary listing)</t>
        </is>
      </c>
      <c r="D2" s="2" t="inlineStr"/>
      <c r="E2" s="2" t="inlineStr"/>
      <c r="F2" s="2" t="inlineStr">
        <is>
          <t>Innovative medicines across four therapeutic areas: Cardiovascular/Renal/Metabolic (Entresto, Leqvio, Vanrafia), Immunology (Cosentyx, Ilaris, Xolair, Rhapsido), Neuroscience (Kesimpta, Zolgensma), Oncology (Kisqali, Pluvicto, Scemblix, Tafinlar+Mekinist, Jakavi) plus radioligand therapy and a small Global Health unit</t>
        </is>
      </c>
      <c r="G2" s="2" t="inlineStr">
        <is>
          <t>top-5 global pharma by revenue; pure-play innovative-medicines company since the October 2023 Sandoz (generics) spin-off; leader in radioligand therapy (Pluvicto) and a fast-growing oncology/immunology/neuroscience franchise offsetting the Entresto patent cliff</t>
        </is>
      </c>
      <c r="H2" s="2" t="inlineStr">
        <is>
          <t>FY2025 core operating margin 40.1% (+1.4pp), core EPS $8.98 (+15%); Q1 2026 net sales dipped -1% as Entresto (-42% qtr), Promacta (-66%) and Tasigna (-59%) generic erosion outpaced Kisqali (+59%), Kesimpta (+29%) and Pluvicto (+73%) growth; completed Avidity Biosciences acquisition in Q1 2026</t>
        </is>
      </c>
      <c r="I2" s="2" t="inlineStr">
        <is>
          <t>the growth portfolio (Kisqali, Kesimpta, Pluvicto, Scemblix, Leqvio) is already large and still compounding 30-90%+, a radioligand-therapy manufacturing moat that's hard to replicate, and a 29-year dividend growth streak funded by ~$17.6B of FY2025 free cash flow</t>
        </is>
      </c>
      <c r="J2" s="2" t="inlineStr">
        <is>
          <t>Entresto's US patent cliff is actively eating the base right now (Q1 2026 sales -1% overall, core EPS -13%), CMS Medicare price negotiation is starting to bite (Entresto already repriced, Cosentyx/Kisqali/Xolair next in 2028), and FY2026 guidance itself calls for a low-single-digit core operating income decline</t>
        </is>
      </c>
      <c r="K2" s="2" t="inlineStr">
        <is>
          <t>NYSE ADR (NVS) primary for US investors, liquid; note the ADR represents the same underlying Swiss-listed shares (NOVN.SW) that most fundamental data (dividend, ownership) is reported against - Swiss withholding tax applies to the dividend for US holders</t>
        </is>
      </c>
    </row>
    <row r="3">
      <c r="A3" s="2" t="inlineStr">
        <is>
          <t>Eli Lilly</t>
        </is>
      </c>
      <c r="B3" s="2" t="inlineStr">
        <is>
          <t>LLY</t>
        </is>
      </c>
      <c r="C3" s="2" t="inlineStr">
        <is>
          <t>NYSE</t>
        </is>
      </c>
      <c r="D3" s="2" t="inlineStr"/>
      <c r="E3" s="2" t="inlineStr"/>
      <c r="F3" s="2" t="inlineStr">
        <is>
          <t>Mounjaro/Zepbound (tirzepatide GLP-1/GIP for diabetes/obesity), immunology (Taltz, Omvoh), oncology (Verzenios, Jaypirca), Alzheimer's (Kisunla)</t>
        </is>
      </c>
      <c r="G3" s="2" t="inlineStr">
        <is>
          <t>the GLP-1/obesity category leader and the most valuable pharma company in the world by market cap, roughly 4x Novartis's size; only tangential immunology overlap with Novartis via Taltz/Omvoh vs Cosentyx/Ilaris</t>
        </is>
      </c>
      <c r="H3" s="2" t="inlineStr">
        <is>
          <t>Q1 2026 revenue $19.8B (+56% YoY) on Mounjaro $8.7B (+125%) and Zepbound US $4.1B (+79%); reported EPS +170% to $8.26; FY2026 revenue guidance raised to $82-85B</t>
        </is>
      </c>
      <c r="I3" s="2" t="inlineStr">
        <is>
          <t>the obesity/GLP-1 market is still capacity-constrained, not demand-constrained, and Lilly's incretin franchise alone now dwarfs Novartis's entire net sales base in growth rate and TAM</t>
        </is>
      </c>
      <c r="J3" s="2" t="inlineStr">
        <is>
          <t>the single largest valuation in pharma leaves almost no room for a stumble, and oral GLP-1 competition plus pricing/rebate pressure are the multi-year risk - a very different risk profile than Novartis's patent-cliff-driven, more moderately-valued story</t>
        </is>
      </c>
      <c r="K3" s="2" t="inlineStr">
        <is>
          <t>NYSE primary, mega-cap, highly liquid; trades at a far richer multiple than Novartis</t>
        </is>
      </c>
    </row>
    <row r="4">
      <c r="A4" s="2" t="inlineStr">
        <is>
          <t>AbbVie</t>
        </is>
      </c>
      <c r="B4" s="2" t="inlineStr">
        <is>
          <t>ABBV</t>
        </is>
      </c>
      <c r="C4" s="2" t="inlineStr">
        <is>
          <t>NYSE</t>
        </is>
      </c>
      <c r="D4" s="2" t="inlineStr"/>
      <c r="E4" s="2" t="inlineStr"/>
      <c r="F4" s="2" t="inlineStr">
        <is>
          <t>Skyrizi (risankizumab) and Rinvoq (upadacitinib) in immunology, legacy Humira, Botox/aesthetics (Allergan), oncology (Venclexta, Elahere), neuroscience (Vraylar)</t>
        </is>
      </c>
      <c r="G4" s="2" t="inlineStr">
        <is>
          <t>immunology co-leader alongside Novartis's Cosentyx franchise, now mostly through the post-Humira Skyrizi/Rinvoq engine rather than the original biosimilar-eroded Humira base</t>
        </is>
      </c>
      <c r="H4" s="2" t="inlineStr">
        <is>
          <t>Q1 2026: Skyrizi $4.48B (+30.9% YoY), Rinvoq $2.12B (+23.3% YoY), Humira $688M (-38.6% YoY); FY2026 guidance raised to ~$21.6B Skyrizi / ~$10.2B Rinvoq; adjusted EPS guide raised to $14.08-$14.28</t>
        </is>
      </c>
      <c r="I4" s="2" t="inlineStr">
        <is>
          <t>Skyrizi/Rinvoq already replaced Humira's peak revenue and are still growing 20-30%+, a faster and larger immunology growth engine than Novartis's Cosentyx/Ilaris/Rhapsido combination</t>
        </is>
      </c>
      <c r="J4" s="2" t="inlineStr">
        <is>
          <t>Rinvoq/Skyrizi's own patent cliffs sit out in the 2030s and AbbVie must keep M&amp;A-ing to refill the pipeline while carrying elevated leverage from the Allergan deal - a mirror of the patent-cliff cycle Novartis is living through right now with Entresto</t>
        </is>
      </c>
      <c r="K4" s="2" t="inlineStr">
        <is>
          <t>NYSE primary, large-cap, highly liquid</t>
        </is>
      </c>
    </row>
    <row r="5">
      <c r="A5" s="2" t="inlineStr">
        <is>
          <t>AstraZeneca</t>
        </is>
      </c>
      <c r="B5" s="2" t="inlineStr">
        <is>
          <t>AZN</t>
        </is>
      </c>
      <c r="C5" s="2" t="inlineStr">
        <is>
          <t>NYSE (ADR); LSE primary</t>
        </is>
      </c>
      <c r="D5" s="2" t="inlineStr"/>
      <c r="E5" s="2" t="inlineStr"/>
      <c r="F5" s="2" t="inlineStr">
        <is>
          <t>Oncology (Tagrisso, Imfinzi, Enhertu, Calquence, Truqap), cardiovascular/renal/metabolic (Farxiga), respiratory and rare disease (post-Alexion acquisition)</t>
        </is>
      </c>
      <c r="G5" s="2" t="inlineStr">
        <is>
          <t>a close scale peer to Novartis with a heavier oncology skew (Tagrisso, Imfinzi, Enhertu against Novartis's Kisqali/Pluvicto/Scemblix) and its own CRM franchise (Farxiga) competing indirectly with Entresto/Leqvio</t>
        </is>
      </c>
      <c r="H5" s="2" t="inlineStr">
        <is>
          <t>Q1 2026 oncology revenue $6.8B (+16%); Enhertu $831M (+34%); Imfinzi $1.694B (+30%); Tagrisso $1.8B (+5%); Farxiga $2,193M (14% of total revenue); Calquence +17%; four Phase III readouts across H1 2026</t>
        </is>
      </c>
      <c r="I5" s="2" t="inlineStr">
        <is>
          <t>the broadest and most consistently double-digit-growing oncology portfolio of any major peer, plus a CRM franchise (Farxiga) that is still growing while Novartis's equivalent (Entresto) is shrinking</t>
        </is>
      </c>
      <c r="J5" s="2" t="inlineStr">
        <is>
          <t>like every large-cap pharma here, AZN faces its own eventual patent-cliff wall on Tagrisso and Farxiga later this decade, and as a UK-domiciled ADR it carries the same access/liquidity caveats as any foreign primary-listing pharma name</t>
        </is>
      </c>
      <c r="K5" s="2" t="inlineStr">
        <is>
          <t>NYSE ADR (AZN) is liquid and widely held; primary listing is LSE (AZN.L)</t>
        </is>
      </c>
    </row>
    <row r="6">
      <c r="A6" s="2" t="inlineStr">
        <is>
          <t>Merck &amp; Co.</t>
        </is>
      </c>
      <c r="B6" s="2" t="inlineStr">
        <is>
          <t>MRK</t>
        </is>
      </c>
      <c r="C6" s="2" t="inlineStr">
        <is>
          <t>NYSE</t>
        </is>
      </c>
      <c r="D6" s="2" t="inlineStr"/>
      <c r="E6" s="2" t="inlineStr"/>
      <c r="F6" s="2" t="inlineStr">
        <is>
          <t>Keytruda (pembrolizumab, PD-1 oncology - the best-selling drug in the world), Gardasil (HPV vaccine), animal health (spun off as of the research date's ownership structure), other vaccines</t>
        </is>
      </c>
      <c r="G6" s="2" t="inlineStr">
        <is>
          <t>the single-largest-revenue oncology franchise in the industry (Keytruda alone did $8.0B in Q1 2026, more than Novartis's entire oncology therapeutic area does in a full year), but one of the most concentrated revenue bases in big pharma</t>
        </is>
      </c>
      <c r="H6" s="2" t="inlineStr">
        <is>
          <t>Q1 2026 sales $16.3B (+5%); Keytruda $8.0B (+12% YoY, including $128M from the new SC formulation Keytruda Qlex); Gardasil $1.07B (-19% YoY on China/Japan/US weakness); FY2026 guidance $65.8-67B revenue, adj EPS $5.04-5.16</t>
        </is>
      </c>
      <c r="I6" s="2" t="inlineStr">
        <is>
          <t>Keytruda's SC reformulation (Qlex) extends the franchise's exclusivity runway past the 2028 patent cliff on the IV formulation, buying Merck (and, by extension, the group) more time than a straight small-molecule patent expiry like Entresto's would allow</t>
        </is>
      </c>
      <c r="J6" s="2" t="inlineStr">
        <is>
          <t>Keytruda alone is nearly half of Merck's total revenue - a concentration risk far higher than Novartis's, where no single product exceeds roughly 15% of net sales - and Gardasil's China/Japan declines show what happens when a second pillar wobbles at the same time</t>
        </is>
      </c>
      <c r="K6" s="2" t="inlineStr">
        <is>
          <t>NYSE primary, large-cap, highly liquid</t>
        </is>
      </c>
    </row>
    <row r="7">
      <c r="A7" s="2" t="inlineStr">
        <is>
          <t>Pfizer</t>
        </is>
      </c>
      <c r="B7" s="2" t="inlineStr">
        <is>
          <t>PFE</t>
        </is>
      </c>
      <c r="C7" s="2" t="inlineStr">
        <is>
          <t>NYSE</t>
        </is>
      </c>
      <c r="D7" s="2" t="inlineStr"/>
      <c r="E7" s="2" t="inlineStr"/>
      <c r="F7" s="2" t="inlineStr">
        <is>
          <t>oncology (Padcev, Xtandi via Seagen/Astellas), Vyndaqel (cardiomyopathy, competes loosely with Novartis's CRM franchise), Eliquis (co-marketed with BMY), vaccines (Prevnar), legacy COVID franchise (Comirnaty, Paxlovid)</t>
        </is>
      </c>
      <c r="G7" s="2" t="inlineStr">
        <is>
          <t>a post-COVID turnaround story trading at the deepest discount in the peer group (forward P/E ~9.3x vs Novartis's ~16.8x), with a similarly diversified but still-recovering revenue base</t>
        </is>
      </c>
      <c r="H7" s="2" t="inlineStr">
        <is>
          <t>Q1 2026 revenue $14.5B beat consensus $13.8B; adjusted EPS $0.75 vs $0.72 est; operational revenue +2% YoY, ex-COVID underlying +7%; FY2026 guidance reaffirmed $59.5-62.5B</t>
        </is>
      </c>
      <c r="I7" s="2" t="inlineStr">
        <is>
          <t>trades near book value with a high dividend yield (~6%) and a multi-year revenue floor from Vyndaqel, the Seagen ADC portfolio and Xtandi royalties - the cheapest way into large-cap pharma in this group by most valuation metrics</t>
        </is>
      </c>
      <c r="J7" s="2" t="inlineStr">
        <is>
          <t>no GLP-1 franchise to ride the decade's biggest pharma growth story (unlike Lilly), and the post-COVID revenue base has not fully stabilized - a lower-growth, higher-yield profile than Novartis's growth-portfolio-led story</t>
        </is>
      </c>
      <c r="K7" s="2" t="inlineStr">
        <is>
          <t>NYSE primary, mega-cap, highly liquid</t>
        </is>
      </c>
    </row>
    <row r="8">
      <c r="A8" s="2" t="inlineStr">
        <is>
          <t>Roche Holding</t>
        </is>
      </c>
      <c r="B8" s="2" t="inlineStr">
        <is>
          <t>RHHBY</t>
        </is>
      </c>
      <c r="C8" s="2" t="inlineStr">
        <is>
          <t>OTC (US ADR); SIX Swiss Exchange primary</t>
        </is>
      </c>
      <c r="D8" s="2" t="inlineStr"/>
      <c r="E8" s="2" t="inlineStr"/>
      <c r="F8" s="2" t="inlineStr">
        <is>
          <t>Ocrevus (multiple sclerosis), Hemlibra (hemophilia A), Vabysmo (retinal disease, competing with Novartis's eye-care legacy), Xolair (co-owned with Novartis in some markets), Phesgo, plus a large Diagnostics business</t>
        </is>
      </c>
      <c r="G8" s="2" t="inlineStr">
        <is>
          <t>Novartis's direct Swiss cross-town rival; unlike Novartis, Roche did not spin off a generics unit and instead carries a Diagnostics division alongside Pharma, making it a more diversified but less pure-play comparison</t>
        </is>
      </c>
      <c r="H8" s="2" t="inlineStr">
        <is>
          <t>Q1 2026 Pharma sales CHF 11.5B (+7% CER); top-5 growth drivers (Xolair, Phesgo, Hemlibra, Vabysmo, Ocrevus) totaled CHF 5.3B (+14% CER); Ocrevus CHF 1.7B missed estimates by ~4%; Vabysmo returned to US growth</t>
        </is>
      </c>
      <c r="I8" s="2" t="inlineStr">
        <is>
          <t>a genuinely diversified franchise (Pharma plus a leading Diagnostics business) gives Roche a second growth lever Novartis does not have, and its growth-driver basket is broad rather than concentrated in two or three products</t>
        </is>
      </c>
      <c r="J8" s="2" t="inlineStr">
        <is>
          <t>reported CHF results are being hit hard by a strong Swiss franc (+7% CER growth reported as -5% in CHF), a currency dynamic Novartis shares as a fellow Swiss reporter but that is a genuine headwind for both companies' USD-converted results; RHHBY itself is a thin OTC ADR, not the primary listing</t>
        </is>
      </c>
      <c r="K8" s="2" t="inlineStr">
        <is>
          <t>RHHBY trades OTC in the US and is materially less liquid than the SIX-listed ROG.SW primary shares; US investors wanting Roche exposure should check their broker's OTC ADR liquidity before assuming easy execution</t>
        </is>
      </c>
    </row>
    <row r="9">
      <c r="A9" s="2" t="inlineStr">
        <is>
          <t>Johnson &amp; Johnson</t>
        </is>
      </c>
      <c r="B9" s="2" t="inlineStr">
        <is>
          <t>JNJ</t>
        </is>
      </c>
      <c r="C9" s="2" t="inlineStr">
        <is>
          <t>NYSE</t>
        </is>
      </c>
      <c r="D9" s="2" t="inlineStr"/>
      <c r="E9" s="2" t="inlineStr"/>
      <c r="F9" s="2" t="inlineStr">
        <is>
          <t>Innovative Medicine (Darzalex, Carvykti, Erleada, Rybrevant/Lazcluze in oncology; Tremfya in immunology, competing directly with Cosentyx) and MedTech (surgical, orthopedics, vision, cardiovascular)</t>
        </is>
      </c>
      <c r="G9" s="2" t="inlineStr">
        <is>
          <t>the largest diversified healthcare company by market cap in this group and more than double Novartis's size; Tremfya is taking real immunology share from Cosentyx-class IL-17 drugs the same way it competes with Skyrizi/Rinvoq</t>
        </is>
      </c>
      <c r="H9" s="2" t="inlineStr">
        <is>
          <t>Q1 2026 Innovative Medicine operational growth +7.4%, 10 brands growing double digits; MedTech +7.7%; FY2026 guidance raised to ~$100.8B sales (+7.0%), adj EPS ~$11.55; reported earnings distorted by talc litigation charges/reversals</t>
        </is>
      </c>
      <c r="I9" s="2" t="inlineStr">
        <is>
          <t>the most diversified revenue base of any name in this group (Pharma plus MedTech) cushions any single franchise's patent cliff far better than Novartis's pharma-only model can</t>
        </is>
      </c>
      <c r="J9" s="2" t="inlineStr">
        <is>
          <t>the talc litigation overhang remains a multi-billion-dollar wildcard on reported earnings, and MedTech growth is structurally slower than pharma - a legal/legacy risk profile Novartis does not carry</t>
        </is>
      </c>
      <c r="K9" s="2" t="inlineStr">
        <is>
          <t>NYSE primary, mega-cap,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Novartis AG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Eli Lilly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AbbVie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AstraZeneca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Merck &amp; Co.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Pfizer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Roche Holding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Johnson &amp; Johnson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2026-07-02T14:14:11Z</dcterms:created>
  <dcterms:modified xmlns:dcterms="http://purl.org/dc/terms/" xmlns:xsi="http://www.w3.org/2001/XMLSchema-instance" xsi:type="dcterms:W3CDTF">2026-07-02T14:14:11Z</dcterms:modified>
</cp:coreProperties>
</file>