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Procter &amp; Gamble</t>
        </is>
      </c>
      <c r="B2" s="2" t="inlineStr">
        <is>
          <t>PG</t>
        </is>
      </c>
      <c r="C2" s="2" t="inlineStr">
        <is>
          <t>NYSE</t>
        </is>
      </c>
      <c r="D2" s="2" t="inlineStr">
        <is>
          <t>primary</t>
        </is>
      </c>
      <c r="E2" s="2" t="inlineStr"/>
      <c r="F2" s="2" t="inlineStr">
        <is>
          <t>Household and personal-care staples across Beauty (Olay, SK-II), Grooming (Gillette), Health Care (Crest, Oral-B, Vicks), Fabric &amp; Home Care (Tide, Ariel, Downy), and Baby/Feminine/Family Care (Pampers, Always, Charmin)</t>
        </is>
      </c>
      <c r="G2" s="2" t="inlineStr">
        <is>
          <t>Largest household &amp; personal-care company in the group by market cap and scale; premium-priced share leader across most of the categories it competes in</t>
        </is>
      </c>
      <c r="H2" s="2" t="inlineStr"/>
      <c r="I2" s="2" t="inlineStr">
        <is>
          <t>Unmatched scale, pricing power and innovation pipeline keep organic sales growth positive and broad-based even as global volumes are only modestly growing</t>
        </is>
      </c>
      <c r="J2" s="2" t="inlineStr">
        <is>
          <t>Growth has slowed to low-single-digit organic and leans on price/mix more than volume; private label and tariff-driven input costs are a persistent margin headwind</t>
        </is>
      </c>
      <c r="K2" s="2" t="inlineStr">
        <is>
          <t>NYSE primary listing, most liquid name in the group</t>
        </is>
      </c>
    </row>
    <row r="3">
      <c r="A3" s="2" t="inlineStr">
        <is>
          <t>Unilever</t>
        </is>
      </c>
      <c r="B3" s="2" t="inlineStr">
        <is>
          <t>UL</t>
        </is>
      </c>
      <c r="C3" s="2" t="inlineStr">
        <is>
          <t>NYSE (ADR); primary Euronext Amsterdam / London Stock Exchange</t>
        </is>
      </c>
      <c r="D3" s="2" t="inlineStr">
        <is>
          <t>global-peer</t>
        </is>
      </c>
      <c r="E3" s="2" t="inlineStr"/>
      <c r="F3" s="2" t="inlineStr">
        <is>
          <t>Global personal care, home care, and foods &amp; refreshment (Dove, Knorr, Vaseline, Domestos, Hellmann's, Axe)</t>
        </is>
      </c>
      <c r="G3" s="2" t="inlineStr">
        <is>
          <t>PG's closest global-scale peer by revenue; leaner post-portfolio-simplification strategy focused on fewer, bigger 'Power Brands'</t>
        </is>
      </c>
      <c r="H3" s="2" t="inlineStr"/>
      <c r="I3" s="2" t="inlineStr">
        <is>
          <t>Emerging-market weighting (India-led) and a simplified brand portfolio are delivering volume-led growth that is outpacing several US peers</t>
        </is>
      </c>
      <c r="J3" s="2" t="inlineStr">
        <is>
          <t>US investors hold only an ADR of a foreign-primary-listed stock, so results carry FX translation noise (GBP/EUR reporting) and margin recovery still trails US peers like PG and CHD</t>
        </is>
      </c>
      <c r="K3" s="2" t="inlineStr">
        <is>
          <t>NYSE-listed ADR is liquid and easy to buy, but the primary listing and reporting currency are foreign (Amsterdam/London, GBP/EUR)</t>
        </is>
      </c>
    </row>
    <row r="4">
      <c r="A4" s="2" t="inlineStr">
        <is>
          <t>Colgate-Palmolive</t>
        </is>
      </c>
      <c r="B4" s="2" t="inlineStr">
        <is>
          <t>CL</t>
        </is>
      </c>
      <c r="C4" s="2" t="inlineStr">
        <is>
          <t>NYSE</t>
        </is>
      </c>
      <c r="D4" s="2" t="inlineStr">
        <is>
          <t>category-leader-niche</t>
        </is>
      </c>
      <c r="E4" s="2" t="inlineStr"/>
      <c r="F4" s="2" t="inlineStr">
        <is>
          <t>Oral, personal and home care (Colgate toothpaste, Palmolive, Softsoap, Speed Stick) plus Hill's Pet Nutrition</t>
        </is>
      </c>
      <c r="G4" s="2" t="inlineStr">
        <is>
          <t>Global oral-care category leader (roughly 40%+ global toothpaste share by most trade estimates) with a smaller overall footprint than PG but near-monopoly-like share in its core category; Hill's gives it a faster-growing pet-nutrition adjacency</t>
        </is>
      </c>
      <c r="H4" s="2" t="inlineStr"/>
      <c r="I4" s="2" t="inlineStr">
        <is>
          <t>Category leadership in oral care plus the higher-growth Hill's Pet Nutrition business give CL pricing power most single-category peers lack</t>
        </is>
      </c>
      <c r="J4" s="2" t="inlineStr">
        <is>
          <t>Gross-margin guidance was cut mid-year on tariffs and input costs, and GAAP EPS actually declined y/y even as headline sales grew, showing real cost pressure on the reported bottom line</t>
        </is>
      </c>
      <c r="K4" s="2" t="inlineStr">
        <is>
          <t>NYSE primary, fully liquid</t>
        </is>
      </c>
    </row>
    <row r="5">
      <c r="A5" s="2" t="inlineStr">
        <is>
          <t>Kimberly-Clark</t>
        </is>
      </c>
      <c r="B5" s="2" t="inlineStr">
        <is>
          <t>KMB</t>
        </is>
      </c>
      <c r="C5" s="2" t="inlineStr">
        <is>
          <t>NASDAQ</t>
        </is>
      </c>
      <c r="D5" s="2" t="inlineStr">
        <is>
          <t>peer-and-acquirer</t>
        </is>
      </c>
      <c r="E5" s="2" t="inlineStr"/>
      <c r="F5" s="2" t="inlineStr">
        <is>
          <t>Personal care and tissue (Huggies, Kleenex, Cottonelle, Kotex, Scott)</t>
        </is>
      </c>
      <c r="G5" s="2" t="inlineStr">
        <is>
          <t>#2 in several North American tissue/diaper categories behind PG; simultaneously shrinking its base (IFP divestiture) and attempting a transformational, still-unclosed acquisition of Kenvue that would push it into consumer health</t>
        </is>
      </c>
      <c r="H5" s="2" t="inlineStr"/>
      <c r="I5" s="2" t="inlineStr">
        <is>
          <t>If the Kenvue deal closes as structured, KMB becomes a ~$32B-revenue global health &amp; wellness leader with meaningful cost synergies and category diversification beyond tissue/diapers</t>
        </is>
      </c>
      <c r="J5" s="2" t="inlineStr">
        <is>
          <t>The deal has not closed: it faces an active FTC second-request review, exposes KVUE holders to KMB's stock price via the exchange ratio, and the reported market cap does not yet reflect any pro forma combined-company value</t>
        </is>
      </c>
      <c r="K5" s="2" t="inlineStr">
        <is>
          <t>NASDAQ primary, liquid, but currently best understood as a merger/arbitrage situation rather than a steady-state consumer-staples name</t>
        </is>
      </c>
    </row>
    <row r="6">
      <c r="A6" s="2" t="inlineStr">
        <is>
          <t>Church &amp; Dwight</t>
        </is>
      </c>
      <c r="B6" s="2" t="inlineStr">
        <is>
          <t>CHD</t>
        </is>
      </c>
      <c r="C6" s="2" t="inlineStr">
        <is>
          <t>NYSE</t>
        </is>
      </c>
      <c r="D6" s="2" t="inlineStr">
        <is>
          <t>smaller-peer</t>
        </is>
      </c>
      <c r="E6" s="2" t="inlineStr"/>
      <c r="F6" s="2" t="inlineStr">
        <is>
          <t>Household and personal care (Arm &amp; Hammer, Trojan, OxiClean, Waterpik, Batiste, Vitafusion)</t>
        </is>
      </c>
      <c r="G6" s="2" t="inlineStr">
        <is>
          <t>Smallest of the 'focused/pure-play' branded peers in this set; historically the fastest organic grower in the group via an acquire-and-innovate 'power brands' model</t>
        </is>
      </c>
      <c r="H6" s="2" t="inlineStr"/>
      <c r="I6" s="2" t="inlineStr">
        <is>
          <t>Posted the strongest organic growth and clearest margin expansion of any peer in this group this quarter, driven by volume rather than price</t>
        </is>
      </c>
      <c r="J6" s="2" t="inlineStr">
        <is>
          <t>Small scale (~$23B market cap, smallest of the branded US peers) means less retailer/supplier leverage than PG, and reported top-line is shrinking as legacy brands are divested even while organic sales grow</t>
        </is>
      </c>
      <c r="K6" s="2" t="inlineStr">
        <is>
          <t>NYSE primary, liquid</t>
        </is>
      </c>
    </row>
    <row r="7">
      <c r="A7" s="2" t="inlineStr">
        <is>
          <t>Clorox</t>
        </is>
      </c>
      <c r="B7" s="2" t="inlineStr">
        <is>
          <t>CLX</t>
        </is>
      </c>
      <c r="C7" s="2" t="inlineStr">
        <is>
          <t>NYSE</t>
        </is>
      </c>
      <c r="D7" s="2" t="inlineStr">
        <is>
          <t>niche-troubled</t>
        </is>
      </c>
      <c r="E7" s="2" t="inlineStr"/>
      <c r="F7" s="2" t="inlineStr">
        <is>
          <t>Cleaning and disinfecting products (Clorox bleach, Pine-Sol, Kingsford, Brita, Burt's Bees, and recently acquired GOJO/Purell hand hygiene)</t>
        </is>
      </c>
      <c r="G7" s="2" t="inlineStr">
        <is>
          <t>Category leader in bleach/disinfecting but a single-category name versus PG's breadth; the weakest print of any peer in this group this cycle</t>
        </is>
      </c>
      <c r="H7" s="2" t="inlineStr"/>
      <c r="I7" s="2" t="inlineStr">
        <is>
          <t>The GOJO/Purell acquisition adds a fast-growing hygiene adjacency and durable brand equity for whenever underlying demand stabilizes</t>
        </is>
      </c>
      <c r="J7" s="2" t="inlineStr">
        <is>
          <t>Demand is actively falling (organic sales negative and guided to -9% for the full year) while margins compress at the same time, the opposite of the trend at every other peer in this set</t>
        </is>
      </c>
      <c r="K7" s="2" t="inlineStr">
        <is>
          <t>NYSE primary, liquid</t>
        </is>
      </c>
    </row>
    <row r="8">
      <c r="A8" s="2" t="inlineStr">
        <is>
          <t>Kenvue</t>
        </is>
      </c>
      <c r="B8" s="2" t="inlineStr">
        <is>
          <t>KVUE</t>
        </is>
      </c>
      <c r="C8" s="2" t="inlineStr">
        <is>
          <t>NYSE</t>
        </is>
      </c>
      <c r="D8" s="2" t="inlineStr">
        <is>
          <t>merger-target</t>
        </is>
      </c>
      <c r="E8" s="2" t="inlineStr"/>
      <c r="F8" s="2" t="inlineStr">
        <is>
          <t>Consumer health products (Tylenol, Band-Aid, Listerine, Neutrogena, Zyrtec), spun off from Johnson &amp; Johnson in 2023</t>
        </is>
      </c>
      <c r="G8" s="2" t="inlineStr">
        <is>
          <t>Pure-play consumer-health leader adjacent to the household/personal-care staples group; now trades primarily as a merger-arbitrage situation rather than a standalone growth story</t>
        </is>
      </c>
      <c r="H8" s="2" t="inlineStr"/>
      <c r="I8" s="2" t="inlineStr">
        <is>
          <t>The fixed cash-plus-stock deal terms provide a locked-in takeover premium and downside support if the acquisition closes on the current terms</t>
        </is>
      </c>
      <c r="J8" s="2" t="inlineStr">
        <is>
          <t>Regulatory risk is real: the FTC's second request means closing is not guaranteed on the current terms or timeline, and the stock component ties KVUE holders' ultimate value to KMB's share price at close</t>
        </is>
      </c>
      <c r="K8" s="2" t="inlineStr">
        <is>
          <t>NYSE primary, liquid, but best understood today as an M&amp;A-arbitrage name</t>
        </is>
      </c>
    </row>
    <row r="9">
      <c r="A9" s="2" t="inlineStr">
        <is>
          <t>Nestle</t>
        </is>
      </c>
      <c r="B9" s="2" t="inlineStr">
        <is>
          <t>NSRGY</t>
        </is>
      </c>
      <c r="C9" s="2" t="inlineStr">
        <is>
          <t>OTC (ADR); primary SIX Swiss Exchange</t>
        </is>
      </c>
      <c r="D9" s="2" t="inlineStr">
        <is>
          <t>adjacent-foreign</t>
        </is>
      </c>
      <c r="E9" s="2" t="inlineStr"/>
      <c r="F9" s="2" t="inlineStr">
        <is>
          <t>Global food, beverage (coffee via Nescafe/Nespresso), pet care (Purina), and a personal/home-care-adjacent nutrition and health business; much broader than PG's home/personal-care focus</t>
        </is>
      </c>
      <c r="G9" s="2" t="inlineStr">
        <is>
          <t>World's largest packaged-food/consumer-products company by revenue, several times PG's size, but only partially comparable given its food/coffee/pet-care weighting versus PG's home-and-personal-care focus</t>
        </is>
      </c>
      <c r="H9" s="2" t="inlineStr"/>
      <c r="I9" s="2" t="inlineStr">
        <is>
          <t>Unmatched global scale and category diversification (food, coffee, pet care, nutrition) reduces single-category risk relative to the pure-play staples names above</t>
        </is>
      </c>
      <c r="J9" s="2" t="inlineStr">
        <is>
          <t>Nestle has posted several years of sluggish organic growth and management turnover; for US investors it is only accessible via a thin OTC ADR, not a primary listing</t>
        </is>
      </c>
      <c r="K9" s="2" t="inlineStr">
        <is>
          <t>Foreign primary listing (SIX Swiss Exchange, NESN.SW); US investors can only access it via the NSRGY OTC ADR, which trades thin relative to the true float - flagged as harder to buy/sell than the NYSE/NASDAQ names above</t>
        </is>
      </c>
    </row>
    <row r="10">
      <c r="A10" s="2" t="inlineStr">
        <is>
          <t>Reckitt Benckiser</t>
        </is>
      </c>
      <c r="B10" s="2" t="inlineStr">
        <is>
          <t>RBGLY</t>
        </is>
      </c>
      <c r="C10" s="2" t="inlineStr">
        <is>
          <t>OTC (ADR); primary London Stock Exchange</t>
        </is>
      </c>
      <c r="D10" s="2" t="inlineStr">
        <is>
          <t>adjacent-foreign</t>
        </is>
      </c>
      <c r="E10" s="2" t="inlineStr"/>
      <c r="F10" s="2" t="inlineStr">
        <is>
          <t>Hygiene, health and nutrition products (Lysol/Dettol, Durex, Nurofen; formerly Enfamil/Mead Johnson infant nutrition, since divested/restructured)</t>
        </is>
      </c>
      <c r="G10" s="2" t="inlineStr">
        <is>
          <t>UK-based analog in scale to CLX/CHD, with a broader hygiene/health/nutrition category mix; has been through a multi-year portfolio restructuring</t>
        </is>
      </c>
      <c r="H10" s="2" t="inlineStr"/>
      <c r="I10" s="2" t="inlineStr">
        <is>
          <t>Portfolio simplification toward hygiene and health could support a re-rating if organic growth stabilizes</t>
        </is>
      </c>
      <c r="J10" s="2" t="inlineStr">
        <is>
          <t>Has carried a persistent litigation overhang from its former US infant-formula (Mead Johnson/Enfamil) business tied to NEC lawsuits, plus slower growth than most peers in this set</t>
        </is>
      </c>
      <c r="K10" s="2" t="inlineStr">
        <is>
          <t>Foreign primary listing (LSE:RKT); US investors can only access it via thin OTC ADRs (RBGLY/RBGPF) - flag clearly that this is not a straightforward NYSE/NASDAQ buy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Procter &amp; Gamble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Unilever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Colgate-Palmolive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Kimberly-Clark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Church &amp; Dwight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Clorox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Kenvue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Nestle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Reckitt Benckiser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2026-07-01T09:28:34Z</dcterms:created>
  <dcterms:modified xmlns:dcterms="http://purl.org/dc/terms/" xmlns:xsi="http://www.w3.org/2001/XMLSchema-instance" xsi:type="dcterms:W3CDTF">2026-07-01T09:28:34Z</dcterms:modified>
</cp:coreProperties>
</file>