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Royal Bank of Canada</t>
        </is>
      </c>
      <c r="B2" s="2" t="inlineStr">
        <is>
          <t>RY</t>
        </is>
      </c>
      <c r="C2" s="2" t="inlineStr">
        <is>
          <t>NYSE (primary US listing); TSX (primary home listing, CAD)</t>
        </is>
      </c>
      <c r="D2" s="2" t="inlineStr">
        <is>
          <t>primary</t>
        </is>
      </c>
      <c r="E2" s="2" t="inlineStr"/>
      <c r="F2" s="2" t="inlineStr">
        <is>
          <t>Universal Canadian bank: Personal Banking, Commercial Banking, Wealth Management, Insurance, and Capital Markets (advisory, underwriting, sales &amp; trading), plus City National in US private/commercial banking</t>
        </is>
      </c>
      <c r="G2" s="2" t="inlineStr">
        <is>
          <t>Canada's largest bank by assets and market cap; a Canadian D-SIB; top-5 North American investment bank by some league tables via RBC Capital Markets</t>
        </is>
      </c>
      <c r="H2" s="2" t="inlineStr">
        <is>
          <t>Q2 FY2026 (qtr ended 4/30/26): net income $5.5B (+25% YoY), diluted EPS $3.85 (+27%), ROE 17.2%, record Capital Markets net income $1.484B (+23%); CET1 13.5%; dividend raised 7% to $1.76/share; PCL fell 36% YoY to $912M (35bps ratio)</t>
        </is>
      </c>
      <c r="I2" s="2" t="inlineStr">
        <is>
          <t>scale, a top-tier deposit franchise, HSBC Canada integration synergies still landing, and falling credit provisions in a Bank of Canada easing cycle</t>
        </is>
      </c>
      <c r="J2" s="2" t="inlineStr">
        <is>
          <t>still concentrated in a slowing, rate-sensitive Canadian economy with a real (if now milder) mortgage renewal wall, and Capital Markets strength is inherently cyclical</t>
        </is>
      </c>
      <c r="K2" s="2" t="inlineStr">
        <is>
          <t>NYSE primary (USD), TSX (CAD) - both highly liquid; US holders take on CAD/USD translation exposure on a Canadian-dollar earnings and dividend stream</t>
        </is>
      </c>
    </row>
    <row r="3">
      <c r="A3" s="2" t="inlineStr">
        <is>
          <t>Toronto-Dominion Bank</t>
        </is>
      </c>
      <c r="B3" s="2" t="inlineStr">
        <is>
          <t>TD</t>
        </is>
      </c>
      <c r="C3" s="2" t="inlineStr">
        <is>
          <t>NYSE (primary US listing); TSX (primary home listing, CAD)</t>
        </is>
      </c>
      <c r="D3" s="2" t="inlineStr">
        <is>
          <t>peer</t>
        </is>
      </c>
      <c r="E3" s="2" t="inlineStr"/>
      <c r="F3" s="2" t="inlineStr">
        <is>
          <t>Universal Canadian bank plus a large US retail/commercial banking footprint (TD Bank, America's Most Convenient Bank) and TD Securities capital markets/wholesale banking</t>
        </is>
      </c>
      <c r="G3" s="2" t="inlineStr">
        <is>
          <t>Canada's #2 bank by market cap; largest Canadian bank by US retail branch footprint, though the US business has been under a Fed-imposed asset cap/AML remediation program since 2024-2025</t>
        </is>
      </c>
      <c r="H3" s="2" t="inlineStr">
        <is>
          <t>Q2 FY2026 (qtr ended 4/30/26): adjusted earnings $4.2B (+15% YoY), adjusted EPS C$2.38/US$2.76 (+21%), ROE 14.4% (+200bps), 4th consecutive quarter of positive operating leverage; record Canadian P&amp;C and Wealth/Insurance/Wholesale earnings, accelerating US Banking momentum</t>
        </is>
      </c>
      <c r="I3" s="2" t="inlineStr">
        <is>
          <t>largest cross-border retail footprint of the Canadian banks with US business finally regaining momentum post-AML remediation</t>
        </is>
      </c>
      <c r="J3" s="2" t="inlineStr">
        <is>
          <t>the US AML consent-order overhang and asset-cap history remains a credibility and growth-ceiling issue versus peers who never had it</t>
        </is>
      </c>
      <c r="K3" s="2" t="inlineStr">
        <is>
          <t>NYSE primary (USD), TSX (CAD) - both highly liquid</t>
        </is>
      </c>
    </row>
    <row r="4">
      <c r="A4" s="2" t="inlineStr">
        <is>
          <t>Bank of Montreal</t>
        </is>
      </c>
      <c r="B4" s="2" t="inlineStr">
        <is>
          <t>BMO</t>
        </is>
      </c>
      <c r="C4" s="2" t="inlineStr">
        <is>
          <t>NYSE (primary US listing); TSX (primary home listing, CAD)</t>
        </is>
      </c>
      <c r="D4" s="2" t="inlineStr">
        <is>
          <t>peer</t>
        </is>
      </c>
      <c r="E4" s="2" t="inlineStr"/>
      <c r="F4" s="2" t="inlineStr">
        <is>
          <t>Universal Canadian bank plus BMO Harris/BMO US, a large US Midwest commercial and personal banking franchise (built out via the 2023 Bank of the West acquisition), and BMO Capital Markets</t>
        </is>
      </c>
      <c r="G4" s="2" t="inlineStr">
        <is>
          <t>Canada's #3-4 bank by market cap; among the larger US-exposed Canadian banks after Bank of the West, targeting 15% ROE by fiscal 2027</t>
        </is>
      </c>
      <c r="H4" s="2" t="inlineStr">
        <is>
          <t>Q2 FY2026: adjusted EPS $3.67 (+40% YoY), record net income $2.7B, pre-provision pretax earnings $4.4B (+16%), ROE 13.5% (+370bps), CET1 13%; Wealth Management earnings +39% with AUM +30%</t>
        </is>
      </c>
      <c r="I4" s="2" t="inlineStr">
        <is>
          <t>the sharpest year-over-year earnings and ROE improvement of the Canadian peer group as Bank of the West integration matures and US portfolio optimization completes</t>
        </is>
      </c>
      <c r="J4" s="2" t="inlineStr">
        <is>
          <t>still working from a lower ROE base than RY/TD and carries US commercial-real-estate and Bank of the West integration risk on its books</t>
        </is>
      </c>
      <c r="K4" s="2" t="inlineStr">
        <is>
          <t>NYSE primary (USD), TSX (CAD) - both highly liquid</t>
        </is>
      </c>
    </row>
    <row r="5">
      <c r="A5" s="2" t="inlineStr">
        <is>
          <t>Bank of Nova Scotia (Scotiabank)</t>
        </is>
      </c>
      <c r="B5" s="2" t="inlineStr">
        <is>
          <t>BNS</t>
        </is>
      </c>
      <c r="C5" s="2" t="inlineStr">
        <is>
          <t>NYSE (primary US listing); TSX (primary home listing, CAD)</t>
        </is>
      </c>
      <c r="D5" s="2" t="inlineStr">
        <is>
          <t>peer</t>
        </is>
      </c>
      <c r="E5" s="2" t="inlineStr"/>
      <c r="F5" s="2" t="inlineStr">
        <is>
          <t>Universal Canadian bank with the most internationally diversified footprint of the Big Five, concentrated in Latin America (Mexico, Peru, Chile, Colombia - the 'Pacific Alliance') alongside Canadian and US operations</t>
        </is>
      </c>
      <c r="G5" s="2" t="inlineStr">
        <is>
          <t>Canada's #5 bank by market cap historically, now rebuilding after a multi-year strategic reset that pared back some international exposure in favor of North American focus (including a May 2026 deal for Maple Financial Holdings to add FDIC-insured US deposit capability)</t>
        </is>
      </c>
      <c r="H5" s="2" t="inlineStr">
        <is>
          <t>Q2 FY2026: net income $2,632M (vs $2,032M YoY), diluted EPS $2.00 (vs $1.48), ROE 13.1% (up from 10.1%), CET1 13.3% unchanged QoQ; Canadian Banking earnings +53% YoY; quarterly dividend raised $0.04 to $1.14</t>
        </is>
      </c>
      <c r="I5" s="2" t="inlineStr">
        <is>
          <t>the clearest year-over-year turnaround of the group off a depressed prior-year base, with Canadian Banking earnings up 53%</t>
        </is>
      </c>
      <c r="J5" s="2" t="inlineStr">
        <is>
          <t>Latin America exposure remains the most geopolitically and currency-volatile earnings stream among the Big Five, and its historical ROE has lagged RY/TD/CIBC for years</t>
        </is>
      </c>
      <c r="K5" s="2" t="inlineStr">
        <is>
          <t>NYSE primary (USD), TSX (CAD) - both highly liquid</t>
        </is>
      </c>
    </row>
    <row r="6">
      <c r="A6" s="2" t="inlineStr">
        <is>
          <t>Canadian Imperial Bank of Commerce (CIBC)</t>
        </is>
      </c>
      <c r="B6" s="2" t="inlineStr">
        <is>
          <t>CM</t>
        </is>
      </c>
      <c r="C6" s="2" t="inlineStr">
        <is>
          <t>NYSE (primary US listing); TSX (primary home listing, CAD)</t>
        </is>
      </c>
      <c r="D6" s="2" t="inlineStr">
        <is>
          <t>peer</t>
        </is>
      </c>
      <c r="E6" s="2" t="inlineStr"/>
      <c r="F6" s="2" t="inlineStr">
        <is>
          <t>Universal Canadian bank, the smallest of the Big Five by assets, with Canadian personal/commercial banking, wealth management, capital markets, and a growing US commercial banking/private-wealth arm (CIBC Bank USA, CIBC Private Wealth)</t>
        </is>
      </c>
      <c r="G6" s="2" t="inlineStr">
        <is>
          <t>Canada's smallest 'Big Five' bank by market cap, but has posted some of the group's strongest recent ROE improvement</t>
        </is>
      </c>
      <c r="H6" s="2" t="inlineStr">
        <is>
          <t>Q2 FY2026: revenue $8,006M (+14% YoY), net income $2,465M (+23%), adjusted diluted EPS $2.54 (+24%), ROE 16.4% (+250bps) - one of the highest ROE prints in the peer set this quarter</t>
        </is>
      </c>
      <c r="I6" s="2" t="inlineStr">
        <is>
          <t>smallest, most nimble of the Big Five with ROE now competitive with or ahead of larger peers</t>
        </is>
      </c>
      <c r="J6" s="2" t="inlineStr">
        <is>
          <t>less scale and international diversification than RY/TD/BNS to absorb a Canadian-specific downturn</t>
        </is>
      </c>
      <c r="K6" s="2" t="inlineStr">
        <is>
          <t>NYSE primary (USD), TSX (CAD) - both highly liquid</t>
        </is>
      </c>
    </row>
    <row r="7">
      <c r="A7" s="2" t="inlineStr">
        <is>
          <t>JPMorgan Chase &amp; Co.</t>
        </is>
      </c>
      <c r="B7" s="2" t="inlineStr">
        <is>
          <t>JPM</t>
        </is>
      </c>
      <c r="C7" s="2" t="inlineStr">
        <is>
          <t>NYSE</t>
        </is>
      </c>
      <c r="D7" s="2" t="inlineStr">
        <is>
          <t>adjacent</t>
        </is>
      </c>
      <c r="E7" s="2" t="inlineStr"/>
      <c r="F7" s="2" t="inlineStr">
        <is>
          <t>Largest US bank by assets; universal banking model spanning consumer banking, commercial banking, a top global markets/investment bank, and asset &amp; wealth management</t>
        </is>
      </c>
      <c r="G7" s="2" t="inlineStr">
        <is>
          <t>Largest and most diversified North American bank by a wide margin; the scale benchmark RY and its Canadian peers are measured against on capital-markets and cross-border corporate banking league tables</t>
        </is>
      </c>
      <c r="H7" s="2" t="inlineStr">
        <is>
          <t>Q1 2026: net income $16.5B (+13% YoY), managed revenue $50.5B (+10%), record Markets revenue $11.6B (+20%), ROTCE 23%</t>
        </is>
      </c>
      <c r="I7" s="2" t="inlineStr">
        <is>
          <t>unmatched scale and diversification across every banking business line in the world's largest capital market</t>
        </is>
      </c>
      <c r="J7" s="2" t="inlineStr">
        <is>
          <t>heaviest regulatory/systemic-risk scrutiny of any bank in North America, and sheer size caps its percentage growth rate versus smaller peers like RY</t>
        </is>
      </c>
      <c r="K7" s="2" t="inlineStr">
        <is>
          <t>NYSE primary listing, highly liquid</t>
        </is>
      </c>
    </row>
    <row r="8">
      <c r="A8" s="2" t="inlineStr">
        <is>
          <t>Bank of America Corp.</t>
        </is>
      </c>
      <c r="B8" s="2" t="inlineStr">
        <is>
          <t>BAC</t>
        </is>
      </c>
      <c r="C8" s="2" t="inlineStr">
        <is>
          <t>NYSE</t>
        </is>
      </c>
      <c r="D8" s="2" t="inlineStr">
        <is>
          <t>adjacent</t>
        </is>
      </c>
      <c r="E8" s="2" t="inlineStr"/>
      <c r="F8" s="2" t="inlineStr">
        <is>
          <t>Second-largest US bank by assets; consumer banking, global wealth management (Merrill Lynch), and a global banking/markets arm</t>
        </is>
      </c>
      <c r="G8" s="2" t="inlineStr">
        <is>
          <t>#2 US bank by assets; the closest US analogue in scale (though far larger) to RY's diversified universal-bank model</t>
        </is>
      </c>
      <c r="H8" s="2" t="inlineStr">
        <is>
          <t>Q1 2026: net income $8.6B (+17% YoY), EPS $1.11 (highest in ~two decades), revenue $30.43B, net interest income $15.7B (+9%)</t>
        </is>
      </c>
      <c r="I8" s="2" t="inlineStr">
        <is>
          <t>re-accelerating trading/IB business and NII sensitivity are driving the best EPS quarters in decades</t>
        </is>
      </c>
      <c r="J8" s="2" t="inlineStr">
        <is>
          <t>more consumer-credit- and rate-sensitive than pure wealth/IB peers, so results lean heavily on the Fed path and US consumer health</t>
        </is>
      </c>
      <c r="K8" s="2" t="inlineStr">
        <is>
          <t>NYSE primary listing, highly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Royal Bank of Canada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Toronto-Dominion Bank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Bank of Montreal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Bank of Nova Scotia (Scotiabank)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Canadian Imperial Bank of Commerce (CIBC)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JPMorgan Chase &amp; Co.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Bank of America Corp.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2026-07-02T16:59:11Z</dcterms:created>
  <dcterms:modified xmlns:dcterms="http://purl.org/dc/terms/" xmlns:xsi="http://www.w3.org/2001/XMLSchema-instance" xsi:type="dcterms:W3CDTF">2026-07-02T16:59:11Z</dcterms:modified>
</cp:coreProperties>
</file>